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1840" windowHeight="13260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ข้อมูลพื้นฐาน!$A$3:$P$123</definedName>
  </definedNames>
  <calcPr calcId="125725"/>
  <pivotCaches>
    <pivotCache cacheId="130" r:id="rId4"/>
    <pivotCache cacheId="131" r:id="rId5"/>
    <pivotCache cacheId="137" r:id="rId6"/>
  </pivotCaches>
</workbook>
</file>

<file path=xl/sharedStrings.xml><?xml version="1.0" encoding="utf-8"?>
<sst xmlns="http://schemas.openxmlformats.org/spreadsheetml/2006/main" count="871" uniqueCount="212">
  <si>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</si>
  <si>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</si>
  <si>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</si>
  <si>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</si>
  <si>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</si>
  <si>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</si>
  <si>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</si>
  <si>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</si>
  <si>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</si>
  <si>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</si>
  <si>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</si>
  <si>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</si>
  <si>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</si>
  <si>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</si>
  <si>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</si>
  <si>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</si>
  <si>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</si>
  <si>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</si>
  <si>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</si>
  <si>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</si>
  <si>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</si>
  <si>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</si>
  <si>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</si>
  <si>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</si>
  <si>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</si>
  <si>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</si>
  <si>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</si>
  <si>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</si>
  <si>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</si>
  <si>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</si>
  <si>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</si>
  <si>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</si>
  <si>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</si>
  <si>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</si>
  <si>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</si>
  <si>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</si>
  <si>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</si>
  <si>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</si>
  <si>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</si>
  <si>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</si>
  <si>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</si>
  <si>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</si>
  <si>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</si>
  <si>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</si>
  <si>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</si>
  <si>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</si>
  <si>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</si>
  <si>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</si>
  <si>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</si>
  <si>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</si>
  <si>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</si>
  <si>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</si>
  <si>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</si>
  <si>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</si>
  <si>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</si>
  <si>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</si>
  <si>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</si>
  <si>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</si>
  <si>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</si>
  <si>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</si>
  <si>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</si>
  <si>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</si>
  <si>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</si>
  <si>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</si>
  <si>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</si>
  <si>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</si>
  <si>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</si>
  <si>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</si>
  <si>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</si>
  <si>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</si>
  <si>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</si>
  <si>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</si>
  <si>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</si>
  <si>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</si>
  <si>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</si>
  <si>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</si>
  <si>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</si>
  <si>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</si>
  <si>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</si>
  <si>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</si>
  <si>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</si>
  <si>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</si>
  <si>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</si>
  <si>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</si>
  <si>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</si>
  <si>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</si>
  <si>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</si>
  <si>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</si>
  <si>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</si>
  <si>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</si>
  <si>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</si>
  <si>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</si>
  <si>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</si>
  <si>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</si>
  <si>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</si>
  <si>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</si>
  <si>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</si>
  <si>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</si>
  <si>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</si>
  <si>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</si>
  <si>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</si>
  <si>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</si>
  <si>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</si>
  <si>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</si>
  <si>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</si>
  <si>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</si>
  <si>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</si>
  <si>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</si>
  <si>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</si>
  <si>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</si>
  <si>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</si>
  <si>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</si>
  <si>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</si>
  <si>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</si>
  <si>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</si>
  <si>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</si>
  <si>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</si>
  <si>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</si>
  <si>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</si>
  <si>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</si>
  <si>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</si>
  <si>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</si>
  <si>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</si>
  <si>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</si>
  <si>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</si>
  <si>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ไร่</t>
  </si>
  <si>
    <t>ตัน</t>
  </si>
  <si>
    <t>กก.</t>
  </si>
  <si>
    <t>คน</t>
  </si>
  <si>
    <t>บาท</t>
  </si>
  <si>
    <t>แห่ง</t>
  </si>
  <si>
    <t>ฟาร์ม</t>
  </si>
  <si>
    <t>ราย</t>
  </si>
  <si>
    <t>ล้านกิโลวัตต์/ชั่วโมง</t>
  </si>
  <si>
    <t>ครั้ง</t>
  </si>
  <si>
    <t>-</t>
  </si>
  <si>
    <t>ครัวเรือน</t>
  </si>
  <si>
    <t>บาท/คน/วัน</t>
  </si>
  <si>
    <t>วัน</t>
  </si>
  <si>
    <t>บาท/คน</t>
  </si>
  <si>
    <t>สำนักงานคลังจังหวัดนครปฐม</t>
  </si>
  <si>
    <t>สำนักงานเกษตร</t>
  </si>
  <si>
    <t>สำนักงานประมง</t>
  </si>
  <si>
    <t>ธนาคารเพื่อการเกษตรและสหกรณ์การเกษตรจังหวัดนครปฐม</t>
  </si>
  <si>
    <t>สำนักงานอุตสาหกรรม</t>
  </si>
  <si>
    <t>การไฟฟ้าส่วนภูมิภาค</t>
  </si>
  <si>
    <t xml:space="preserve">ศูนย์อำนวยการความปลอดภัยทางถนนจังหวัดนครปฐม </t>
  </si>
  <si>
    <t>สำนักงานพาณิชย์</t>
  </si>
  <si>
    <t> ผู้ว่าราชการจังหวัดเป็นผู้อำนวยการ และสำนักงานป้องกันและบรรเทา    สาธารณภัยจังหวัดเป็นเลขานุการ</t>
  </si>
  <si>
    <t>ตรงกับข้อ 40</t>
  </si>
  <si>
    <t>สำนักงานสถิติจังหวัดนครปฐม</t>
  </si>
  <si>
    <t>สำนักงานท่องเที่ยวและกีฬาจังหวัดนครปฐม</t>
  </si>
  <si>
    <t>ชมรมธนาคาร</t>
  </si>
  <si>
    <t>สำนักงานเกษตรและสหกรณ์</t>
  </si>
  <si>
    <t>สำนักงานส่งเสริมการปกครองท้องถิ่นจังหวัดนครปฐม</t>
  </si>
  <si>
    <t>สำนักงานสรรพากรพื้นที่นครปฐม 1,2</t>
  </si>
  <si>
    <t>สำนักงานสรรพสามิตพื้นที่นครปฐม 1,2</t>
  </si>
  <si>
    <t>ราย อปท.</t>
  </si>
  <si>
    <t>เขต 2</t>
  </si>
  <si>
    <t>ร้อยละ</t>
  </si>
  <si>
    <t>คน/ตร.กม.</t>
  </si>
  <si>
    <t>หลัง</t>
  </si>
  <si>
    <t>ที่ทำการปกครอง</t>
  </si>
  <si>
    <t>ทะเบียน</t>
  </si>
  <si>
    <t>รายไตรมาส</t>
  </si>
  <si>
    <t>รายปี</t>
  </si>
  <si>
    <t>สำนักงานแรงงาน</t>
  </si>
  <si>
    <t>สำนักงานส่งเสริมการปกครองท้องถิ่นจังหวัดนครปฐม  สำนักงานศึกษาธิการจังหวัดนครปฐม</t>
  </si>
  <si>
    <t>สำนักงานศึกษาธิการจังหวัดนครปฐม</t>
  </si>
  <si>
    <t>สำนักงานส่งเสริมการศึกษานอกระบบและการศึกษาตามอัธยาศัยนครปฐม</t>
  </si>
  <si>
    <t>25:1</t>
  </si>
  <si>
    <t>20:1</t>
  </si>
  <si>
    <t xml:space="preserve">สำนักงานวัฒนธรรมจังหวัดนครปฐม </t>
  </si>
  <si>
    <t>รูป</t>
  </si>
  <si>
    <t>เตียง</t>
  </si>
  <si>
    <t>จำนวน</t>
  </si>
  <si>
    <t>สำนักงานพระพุทธศาสนาจังหวัดนครปฐม</t>
  </si>
  <si>
    <t>สำนักงานสาธารณสุข</t>
  </si>
  <si>
    <t xml:space="preserve">สำนักงานประกันสังคม </t>
  </si>
  <si>
    <t>สนง.ส่งเสริมการปกครองท้องถิ่น</t>
  </si>
  <si>
    <t>คดี</t>
  </si>
  <si>
    <t>กองบังคับการตำรวจภูธร</t>
  </si>
  <si>
    <t>สนง.ทรัพยากรธรรมชาติและสิ่งแวดล้อมจังหวัดนครปฐม</t>
  </si>
  <si>
    <t>มิลลิเมตร</t>
  </si>
  <si>
    <t>สถานีตรวจอากาศจังหวัดนครปฐม</t>
  </si>
  <si>
    <t>ลบ.ม.</t>
  </si>
  <si>
    <t>การประปาส่วนภูมิภาคจังหวัดนครปฐม</t>
  </si>
  <si>
    <t>สำนักงานป้องกันและบรรเทาสาธารณภัยจังหวัดนครปฐม</t>
  </si>
  <si>
    <t>สำนักงานสถิติแห่งชาติ</t>
  </si>
  <si>
    <t>กรมสุขภาพจิต กระทรวงสาธารณสุข</t>
  </si>
  <si>
    <t>กระทรวงการพัฒนาสังคมและความมั่นคงของมนุษย์</t>
  </si>
  <si>
    <t>โครงการชลประทานนครปฐม</t>
  </si>
  <si>
    <t>สำนักงานเศรษฐกิจการเกษตร</t>
  </si>
  <si>
    <t>กรมควบคุมมลพิษ</t>
  </si>
  <si>
    <t>สำนักงานชลปะทานจังหวัดนครปฐม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</si>
  <si>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</si>
  <si>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</si>
  <si>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</si>
  <si>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</si>
  <si>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หน่วยงานเจ้าของข้อมูล</t>
  </si>
  <si>
    <t>คะแนน</t>
  </si>
  <si>
    <t>วัยสูงอายุ (60 ปีขึ้นไป)</t>
  </si>
  <si>
    <t>รายการชุดข้อมูลพื้นฐาน (ตามเล่มแผนพัฒนาสถิติระดับจังหวัดฉบับที่ 2 ) ข้อมูล ณ. วันที่ 11 เดือน กันยายน ปี 2563</t>
  </si>
  <si>
    <t>เนื้อที่ที่มีการเพาะเลี้ยงสัตว์น้ำ</t>
  </si>
  <si>
    <t>จำนวนสถานประกอบฟาร์มเพาะเลี้ยงสัตว์น้ำ</t>
  </si>
  <si>
    <t>ไม่มีการจัดเก็บข้อมูล</t>
  </si>
  <si>
    <t>Row Labels</t>
  </si>
  <si>
    <t>Grand Total</t>
  </si>
  <si>
    <t>Count of รายการข้อมูลพื้นฐาน</t>
  </si>
  <si>
    <t>(blank)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</si>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</sst>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6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87" fontId="2" fillId="0" borderId="1" xfId="1" applyNumberFormat="1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187" fontId="2" fillId="3" borderId="1" xfId="1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4" fillId="3" borderId="8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right" vertical="center"/>
    </xf>
    <xf numFmtId="187" fontId="2" fillId="3" borderId="1" xfId="1" applyNumberFormat="1" applyFont="1" applyFill="1" applyBorder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4" borderId="1" xfId="0" applyFont="1" applyFill="1" applyBorder="1" applyAlignment="1">
      <alignment horizontal="left" vertical="center" wrapText="1"/>
    </xf>
    <xf numFmtId="187" fontId="2" fillId="0" borderId="11" xfId="1" applyNumberFormat="1" applyFont="1" applyBorder="1" applyAlignment="1">
      <alignment horizontal="left" vertical="center"/>
    </xf>
    <xf numFmtId="187" fontId="2" fillId="3" borderId="12" xfId="1" applyNumberFormat="1" applyFont="1" applyFill="1" applyBorder="1" applyAlignment="1">
      <alignment horizontal="left" vertical="center"/>
    </xf>
    <xf numFmtId="3" fontId="5" fillId="0" borderId="13" xfId="0" applyNumberFormat="1" applyFont="1" applyBorder="1"/>
    <xf numFmtId="43" fontId="2" fillId="0" borderId="1" xfId="1" applyNumberFormat="1" applyFont="1" applyBorder="1" applyAlignment="1">
      <alignment horizontal="left" vertical="center"/>
    </xf>
    <xf numFmtId="43" fontId="2" fillId="3" borderId="1" xfId="1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187" fontId="5" fillId="0" borderId="1" xfId="1" applyNumberFormat="1" applyFont="1" applyBorder="1" applyAlignment="1">
      <alignment horizontal="left" vertical="center"/>
    </xf>
    <xf numFmtId="0" fontId="4" fillId="3" borderId="1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6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2.717402430557" createdVersion="4" refreshedVersion="4" minRefreshableVersion="3" recordCount="116">
  <cacheSource type="worksheet">
    <worksheetSource ref="B2:D118" sheet="ข้อมูลพื้นฐาน"/>
  </cacheSource>
  <cacheFields count="3">
    <cacheField name="ด้าน" numFmtId="0">
      <sharedItems containsBlank="1"/>
    </cacheField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9">
        <m/>
        <s v="ล้านบาท"/>
        <s v="บาท/คน"/>
        <s v="ไร่"/>
        <s v="-"/>
        <s v="ตัน"/>
        <s v="กก."/>
        <s v="ฟาร์ม"/>
        <s v="แห่ง"/>
        <s v="คน"/>
        <s v="ราย"/>
        <s v="ล้านกิโลวัตต์/ชั่วโมง"/>
        <s v="ครั้ง"/>
        <s v="บาท"/>
        <s v="ครัวเรือน"/>
        <s v="วัน"/>
        <s v="บาท/คน/วัน"/>
        <s v="ร้อยละ"/>
        <s v="คน/ตร.กม."/>
        <s v="หลัง"/>
        <s v="ทะเบียน"/>
        <s v="รายไตรมาส"/>
        <s v="รายปี"/>
        <s v="รูป"/>
        <s v="เตียง"/>
        <s v="จำนวน"/>
        <s v="คดี"/>
        <s v="มิลลิเมตร"/>
        <s v="ลบ.ม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717813888892" createdVersion="4" refreshedVersion="4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39">
        <m/>
        <s v="สำนักงานคลังจังหวัดนครปฐม"/>
        <s v="สำนักงานเกษตร"/>
        <s v="-"/>
        <s v="สำนักงานประมง"/>
        <s v="ธนาคารเพื่อการเกษตรและสหกรณ์การเกษตรจังหวัดนครปฐม"/>
        <s v="สำนักงานอุตสาหกรรม"/>
        <s v="การไฟฟ้าส่วนภูมิภาค"/>
        <s v="ศูนย์อำนวยการความปลอดภัยทางถนนจังหวัดนครปฐม "/>
        <s v="สำนักงานพาณิชย์"/>
        <s v="สำนักงานสถิติจังหวัดนครปฐม"/>
        <s v="สำนักงานท่องเที่ยวและกีฬาจังหวัดนครปฐม"/>
        <s v="ชมรมธนาคาร"/>
        <s v="สำนักงานเกษตรและสหกรณ์"/>
        <s v="สำนักงานส่งเสริมการปกครองท้องถิ่นจังหวัดนครปฐม"/>
        <s v="สำนักงานสรรพากรพื้นที่นครปฐม 1,2"/>
        <s v="สำนักงานสรรพสามิตพื้นที่นครปฐม 1,2"/>
        <s v="ที่ทำการปกครอง"/>
        <s v="สำนักงานสาธารณสุข"/>
        <s v="สำนักงานสถิติแห่งชาติ"/>
        <s v="สำนักงานแรงงาน"/>
        <s v="กรมสุขภาพจิต กระทรวงสาธารณสุข"/>
        <s v="สำนักงานส่งเสริมการปกครองท้องถิ่นจังหวัดนครปฐม  สำนักงานศึกษาธิการจังหวัดนครปฐม"/>
        <s v="สำนักงานศึกษาธิการจังหวัดนครปฐม"/>
        <s v="สำนักงานส่งเสริมการศึกษานอกระบบและการศึกษาตามอัธยาศัยนครปฐม"/>
        <s v="สำนักงานวัฒนธรรมจังหวัดนครปฐม "/>
        <s v="สำนักงานพระพุทธศาสนาจังหวัดนครปฐม"/>
        <s v="สำนักงานประกันสังคม "/>
        <s v="สนง.ส่งเสริมการปกครองท้องถิ่น"/>
        <s v="กระทรวงการพัฒนาสังคมและความมั่นคงของมนุษย์"/>
        <s v="กองบังคับการตำรวจภูธร"/>
        <s v="โครงการชลประทานนครปฐม"/>
        <s v="สนง.ทรัพยากรธรรมชาติและสิ่งแวดล้อมจังหวัดนครปฐม"/>
        <s v="สำนักงานเศรษฐกิจการเกษตร"/>
        <s v="สถานีตรวจอากาศจังหวัดนครปฐม"/>
        <s v="การประปาส่วนภูมิภาคจังหวัดนครปฐม"/>
        <s v="กรมควบคุมมลพิษ"/>
        <s v="สำนักงานชลปะทานจังหวัดนครปฐม"/>
        <s v="สำนักงานป้องกันและบรรเทาสาธารณภัยจังหวัดนครปฐม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400014814812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สถานประกอบฟาร์มเพาะเลี้ยงสัตว์น้ำ"/>
        <s v="เนื้อที่ที่มีการเพาะเลี้ยงสัตว์น้ำ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0">
        <s v="ล้านบาท"/>
        <s v="บาท/คน"/>
        <m/>
        <s v="ไร่"/>
        <s v="ตัน"/>
        <s v="กก."/>
        <s v="ฟาร์ม"/>
        <s v="บาท"/>
        <s v="แห่ง"/>
        <s v="คน"/>
        <s v="ราย"/>
        <s v="ล้านกิโลวัตต์/ชั่วโมง"/>
        <s v="ครั้ง"/>
        <s v="-"/>
        <s v="ครัวเรือน"/>
        <s v="วัน"/>
        <s v="บาท/คน/วัน"/>
        <s v="ร้อยละ"/>
        <s v="คน/ตร.กม."/>
        <s v="หลัง"/>
        <s v="ทะเบียน"/>
        <s v="รายไตรมาส"/>
        <s v="รายปี"/>
        <s v="คะแนน"/>
        <s v="รูป"/>
        <s v="เตียง"/>
        <s v="จำนวน"/>
        <s v="คดี"/>
        <s v="ลบ.ม."/>
        <s v="มิลลิเมตร"/>
      </sharedItems>
    </cacheField>
    <cacheField name="2555" numFmtId="187">
      <sharedItems containsNonDate="0" containsString="0" containsBlank="1"/>
    </cacheField>
    <cacheField name="2556" numFmtId="187">
      <sharedItems containsNonDate="0" containsString="0" containsBlank="1"/>
    </cacheField>
    <cacheField name="2557" numFmtId="187">
      <sharedItems containsNonDate="0" containsString="0" containsBlank="1"/>
    </cacheField>
    <cacheField name="2558" numFmtId="0">
      <sharedItems containsBlank="1" containsMixedTypes="1" containsNumber="1" minValue="0.14299999999999999" maxValue="220583696"/>
    </cacheField>
    <cacheField name="2559" numFmtId="0">
      <sharedItems containsBlank="1" containsMixedTypes="1" containsNumber="1" minValue="0.6" maxValue="32187921382"/>
    </cacheField>
    <cacheField name="2560" numFmtId="0">
      <sharedItems containsBlank="1" containsMixedTypes="1" containsNumber="1" minValue="0.113" maxValue="33734799802"/>
    </cacheField>
    <cacheField name="2561" numFmtId="0">
      <sharedItems containsBlank="1" containsMixedTypes="1" containsNumber="1" minValue="0.61" maxValue="32866017489"/>
    </cacheField>
    <cacheField name="2562" numFmtId="0">
      <sharedItems containsString="0" containsBlank="1" containsNumber="1" minValue="1.6" maxValue="67507734722.080002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ntainsBlank="1" count="38">
        <s v="สำนักงานคลังจังหวัดนครปฐม"/>
        <s v="สำนักงานเกษตร"/>
        <s v="สำนักงานประมง"/>
        <s v="ธนาคารเพื่อการเกษตรและสหกรณ์การเกษตรจังหวัดนครปฐม"/>
        <s v="สำนักงานอุตสาหกรรม"/>
        <s v="การไฟฟ้าส่วนภูมิภาค"/>
        <s v="ศูนย์อำนวยการความปลอดภัยทางถนนจังหวัดนครปฐม "/>
        <s v="สำนักงานพาณิชย์"/>
        <m/>
        <s v="สำนักงานสถิติจังหวัดนครปฐม"/>
        <s v="สำนักงานท่องเที่ยวและกีฬาจังหวัดนครปฐม"/>
        <s v="ชมรมธนาคาร"/>
        <s v="สำนักงานเกษตรและสหกรณ์"/>
        <s v="สำนักงานส่งเสริมการปกครองท้องถิ่นจังหวัดนครปฐม"/>
        <s v="สำนักงานสรรพากรพื้นที่นครปฐม 1,2"/>
        <s v="สำนักงานสรรพสามิตพื้นที่นครปฐม 1,2"/>
        <s v="ที่ทำการปกครอง"/>
        <s v="สำนักงานสาธารณสุข"/>
        <s v="สำนักงานสถิติแห่งชาติ"/>
        <s v="สำนักงานแรงงาน"/>
        <s v="กรมสุขภาพจิต กระทรวงสาธารณสุข"/>
        <s v="สำนักงานส่งเสริมการปกครองท้องถิ่นจังหวัดนครปฐม  สำนักงานศึกษาธิการจังหวัดนครปฐม"/>
        <s v="สำนักงานศึกษาธิการจังหวัดนครปฐม"/>
        <s v="สำนักงานส่งเสริมการศึกษานอกระบบและการศึกษาตามอัธยาศัยนครปฐม"/>
        <s v="สำนักงานวัฒนธรรมจังหวัดนครปฐม "/>
        <s v="สำนักงานพระพุทธศาสนาจังหวัดนครปฐม"/>
        <s v="สำนักงานประกันสังคม "/>
        <s v="สนง.ส่งเสริมการปกครองท้องถิ่น"/>
        <s v="กระทรวงการพัฒนาสังคมและความมั่นคงของมนุษย์"/>
        <s v="กองบังคับการตำรวจภูธร"/>
        <s v="โครงการชลประทานนครปฐม"/>
        <s v="สนง.ทรัพยากรธรรมชาติและสิ่งแวดล้อมจังหวัดนครปฐม"/>
        <s v="สำนักงานเศรษฐกิจการเกษตร"/>
        <s v="สถานีตรวจอากาศจังหวัดนครปฐม"/>
        <s v="การประปาส่วนภูมิภาคจังหวัดนครปฐม"/>
        <s v="กรมควบคุมมลพิษ"/>
        <s v="สำนักงานชลปะทานจังหวัดนครปฐม"/>
        <s v="สำนักงานป้องกันและบรรเทาสาธารณภัยจังหวัดนครปฐม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m/>
    <x v="0"/>
    <x v="0"/>
  </r>
  <r>
    <s v="เศรษฐกิจ"/>
    <x v="1"/>
    <x v="1"/>
  </r>
  <r>
    <s v="เศรษฐกิจ"/>
    <x v="2"/>
    <x v="2"/>
  </r>
  <r>
    <s v="เศรษฐกิจ"/>
    <x v="3"/>
    <x v="1"/>
  </r>
  <r>
    <s v="เศรษฐกิจ"/>
    <x v="4"/>
    <x v="1"/>
  </r>
  <r>
    <s v="เศรษฐกิจ"/>
    <x v="5"/>
    <x v="1"/>
  </r>
  <r>
    <s v="เศรษฐกิจ"/>
    <x v="6"/>
    <x v="3"/>
  </r>
  <r>
    <s v="เศรษฐกิจ"/>
    <x v="7"/>
    <x v="4"/>
  </r>
  <r>
    <s v="เศรษฐกิจ"/>
    <x v="8"/>
    <x v="3"/>
  </r>
  <r>
    <s v="เศรษฐกิจ"/>
    <x v="9"/>
    <x v="3"/>
  </r>
  <r>
    <s v="เศรษฐกิจ"/>
    <x v="10"/>
    <x v="3"/>
  </r>
  <r>
    <s v="เศรษฐกิจ"/>
    <x v="11"/>
    <x v="5"/>
  </r>
  <r>
    <s v="เศรษฐกิจ"/>
    <x v="12"/>
    <x v="6"/>
  </r>
  <r>
    <s v="เศรษฐกิจ"/>
    <x v="13"/>
    <x v="6"/>
  </r>
  <r>
    <s v="เศรษฐกิจ"/>
    <x v="14"/>
    <x v="6"/>
  </r>
  <r>
    <s v="เศรษฐกิจ"/>
    <x v="15"/>
    <x v="7"/>
  </r>
  <r>
    <s v="เศรษฐกิจ"/>
    <x v="16"/>
    <x v="3"/>
  </r>
  <r>
    <s v="เศรษฐกิจ"/>
    <x v="17"/>
    <x v="6"/>
  </r>
  <r>
    <s v="เศรษฐกิจ"/>
    <x v="18"/>
    <x v="4"/>
  </r>
  <r>
    <s v="เศรษฐกิจ"/>
    <x v="19"/>
    <x v="1"/>
  </r>
  <r>
    <s v="เศรษฐกิจ"/>
    <x v="20"/>
    <x v="8"/>
  </r>
  <r>
    <s v="เศรษฐกิจ"/>
    <x v="21"/>
    <x v="1"/>
  </r>
  <r>
    <s v="เศรษฐกิจ"/>
    <x v="22"/>
    <x v="9"/>
  </r>
  <r>
    <s v="เศรษฐกิจ"/>
    <x v="23"/>
    <x v="10"/>
  </r>
  <r>
    <s v="เศรษฐกิจ"/>
    <x v="24"/>
    <x v="11"/>
  </r>
  <r>
    <s v="เศรษฐกิจ"/>
    <x v="25"/>
    <x v="12"/>
  </r>
  <r>
    <s v="เศรษฐกิจ"/>
    <x v="26"/>
    <x v="10"/>
  </r>
  <r>
    <s v="เศรษฐกิจ"/>
    <x v="27"/>
    <x v="10"/>
  </r>
  <r>
    <s v="เศรษฐกิจ"/>
    <x v="28"/>
    <x v="13"/>
  </r>
  <r>
    <s v="เศรษฐกิจ"/>
    <x v="29"/>
    <x v="4"/>
  </r>
  <r>
    <s v="เศรษฐกิจ"/>
    <x v="30"/>
    <x v="4"/>
  </r>
  <r>
    <s v="เศรษฐกิจ"/>
    <x v="31"/>
    <x v="4"/>
  </r>
  <r>
    <s v="เศรษฐกิจ"/>
    <x v="32"/>
    <x v="4"/>
  </r>
  <r>
    <s v="เศรษฐกิจ"/>
    <x v="33"/>
    <x v="9"/>
  </r>
  <r>
    <s v="เศรษฐกิจ"/>
    <x v="34"/>
    <x v="14"/>
  </r>
  <r>
    <s v="เศรษฐกิจ"/>
    <x v="35"/>
    <x v="9"/>
  </r>
  <r>
    <s v="เศรษฐกิจ"/>
    <x v="36"/>
    <x v="15"/>
  </r>
  <r>
    <s v="เศรษฐกิจ"/>
    <x v="37"/>
    <x v="16"/>
  </r>
  <r>
    <s v="เศรษฐกิจ"/>
    <x v="38"/>
    <x v="1"/>
  </r>
  <r>
    <s v="เศรษฐกิจ"/>
    <x v="39"/>
    <x v="1"/>
  </r>
  <r>
    <s v="เศรษฐกิจ"/>
    <x v="40"/>
    <x v="1"/>
  </r>
  <r>
    <s v="เศรษฐกิจ"/>
    <x v="41"/>
    <x v="8"/>
  </r>
  <r>
    <s v="เศรษฐกิจ"/>
    <x v="42"/>
    <x v="8"/>
  </r>
  <r>
    <s v="เศรษฐกิจ"/>
    <x v="43"/>
    <x v="1"/>
  </r>
  <r>
    <s v="เศรษฐกิจ"/>
    <x v="44"/>
    <x v="1"/>
  </r>
  <r>
    <s v="เศรษฐกิจ"/>
    <x v="45"/>
    <x v="1"/>
  </r>
  <r>
    <s v="เศรษฐกิจ"/>
    <x v="46"/>
    <x v="1"/>
  </r>
  <r>
    <s v="เศรษฐกิจ"/>
    <x v="47"/>
    <x v="10"/>
  </r>
  <r>
    <s v="เศรษฐกิจ"/>
    <x v="48"/>
    <x v="1"/>
  </r>
  <r>
    <s v="สังคม"/>
    <x v="49"/>
    <x v="9"/>
  </r>
  <r>
    <s v="สังคม"/>
    <x v="50"/>
    <x v="9"/>
  </r>
  <r>
    <s v="สังคม"/>
    <x v="51"/>
    <x v="9"/>
  </r>
  <r>
    <s v="สังคม"/>
    <x v="52"/>
    <x v="9"/>
  </r>
  <r>
    <s v="สังคม"/>
    <x v="53"/>
    <x v="17"/>
  </r>
  <r>
    <s v="สังคม"/>
    <x v="54"/>
    <x v="18"/>
  </r>
  <r>
    <s v="สังคม"/>
    <x v="55"/>
    <x v="19"/>
  </r>
  <r>
    <s v="สังคม"/>
    <x v="56"/>
    <x v="4"/>
  </r>
  <r>
    <s v="สังคม"/>
    <x v="57"/>
    <x v="20"/>
  </r>
  <r>
    <s v="สังคม"/>
    <x v="58"/>
    <x v="4"/>
  </r>
  <r>
    <s v="สังคม"/>
    <x v="59"/>
    <x v="4"/>
  </r>
  <r>
    <s v="สังคม"/>
    <x v="60"/>
    <x v="21"/>
  </r>
  <r>
    <s v="สังคม"/>
    <x v="61"/>
    <x v="21"/>
  </r>
  <r>
    <s v="สังคม"/>
    <x v="62"/>
    <x v="22"/>
  </r>
  <r>
    <s v="สังคม"/>
    <x v="63"/>
    <x v="4"/>
  </r>
  <r>
    <s v="สังคม"/>
    <x v="64"/>
    <x v="4"/>
  </r>
  <r>
    <s v="สังคม"/>
    <x v="65"/>
    <x v="17"/>
  </r>
  <r>
    <s v="สังคม"/>
    <x v="66"/>
    <x v="17"/>
  </r>
  <r>
    <s v="สังคม"/>
    <x v="67"/>
    <x v="17"/>
  </r>
  <r>
    <s v="สังคม"/>
    <x v="68"/>
    <x v="9"/>
  </r>
  <r>
    <s v="สังคม"/>
    <x v="69"/>
    <x v="9"/>
  </r>
  <r>
    <s v="สังคม"/>
    <x v="70"/>
    <x v="9"/>
  </r>
  <r>
    <s v="สังคม"/>
    <x v="71"/>
    <x v="9"/>
  </r>
  <r>
    <s v="สังคม"/>
    <x v="72"/>
    <x v="9"/>
  </r>
  <r>
    <s v="สังคม"/>
    <x v="73"/>
    <x v="8"/>
  </r>
  <r>
    <s v="สังคม"/>
    <x v="74"/>
    <x v="23"/>
  </r>
  <r>
    <s v="สังคม"/>
    <x v="75"/>
    <x v="9"/>
  </r>
  <r>
    <s v="สังคม"/>
    <x v="76"/>
    <x v="9"/>
  </r>
  <r>
    <s v="สังคม"/>
    <x v="77"/>
    <x v="8"/>
  </r>
  <r>
    <s v="สังคม"/>
    <x v="78"/>
    <x v="24"/>
  </r>
  <r>
    <s v="สังคม"/>
    <x v="79"/>
    <x v="25"/>
  </r>
  <r>
    <s v="สังคม"/>
    <x v="80"/>
    <x v="25"/>
  </r>
  <r>
    <s v="สังคม"/>
    <x v="81"/>
    <x v="25"/>
  </r>
  <r>
    <s v="สังคม"/>
    <x v="82"/>
    <x v="17"/>
  </r>
  <r>
    <s v="สังคม"/>
    <x v="83"/>
    <x v="25"/>
  </r>
  <r>
    <s v="สังคม"/>
    <x v="56"/>
    <x v="25"/>
  </r>
  <r>
    <s v="สังคม"/>
    <x v="84"/>
    <x v="9"/>
  </r>
  <r>
    <s v="สังคม"/>
    <x v="85"/>
    <x v="9"/>
  </r>
  <r>
    <s v="สังคม"/>
    <x v="86"/>
    <x v="9"/>
  </r>
  <r>
    <s v="สังคม"/>
    <x v="87"/>
    <x v="9"/>
  </r>
  <r>
    <s v="สังคม"/>
    <x v="88"/>
    <x v="4"/>
  </r>
  <r>
    <s v="สังคม"/>
    <x v="89"/>
    <x v="9"/>
  </r>
  <r>
    <s v="สังคม"/>
    <x v="90"/>
    <x v="4"/>
  </r>
  <r>
    <s v="สังคม"/>
    <x v="91"/>
    <x v="13"/>
  </r>
  <r>
    <s v="สังคม"/>
    <x v="92"/>
    <x v="13"/>
  </r>
  <r>
    <s v="สังคม"/>
    <x v="93"/>
    <x v="13"/>
  </r>
  <r>
    <s v="สังคม"/>
    <x v="94"/>
    <x v="4"/>
  </r>
  <r>
    <s v="สังคม"/>
    <x v="95"/>
    <x v="4"/>
  </r>
  <r>
    <s v="สังคม"/>
    <x v="96"/>
    <x v="4"/>
  </r>
  <r>
    <s v="สังคม"/>
    <x v="97"/>
    <x v="4"/>
  </r>
  <r>
    <s v="สังคม"/>
    <x v="98"/>
    <x v="26"/>
  </r>
  <r>
    <s v="สังคม"/>
    <x v="99"/>
    <x v="26"/>
  </r>
  <r>
    <s v="สังคม"/>
    <x v="100"/>
    <x v="26"/>
  </r>
  <r>
    <s v="สิ่งแวดล้อมและทรัพยากรธรรมชาติ"/>
    <x v="101"/>
    <x v="4"/>
  </r>
  <r>
    <s v="สิ่งแวดล้อมและทรัพยากรธรรมชาติ"/>
    <x v="102"/>
    <x v="4"/>
  </r>
  <r>
    <s v="สิ่งแวดล้อมและทรัพยากรธรรมชาติ"/>
    <x v="103"/>
    <x v="5"/>
  </r>
  <r>
    <s v="สิ่งแวดล้อมและทรัพยากรธรรมชาติ"/>
    <x v="104"/>
    <x v="4"/>
  </r>
  <r>
    <s v="สิ่งแวดล้อมและทรัพยากรธรรมชาติ"/>
    <x v="105"/>
    <x v="4"/>
  </r>
  <r>
    <s v="สิ่งแวดล้อมและทรัพยากรธรรมชาติ"/>
    <x v="106"/>
    <x v="27"/>
  </r>
  <r>
    <s v="สิ่งแวดล้อมและทรัพยากรธรรมชาติ"/>
    <x v="107"/>
    <x v="28"/>
  </r>
  <r>
    <s v="สิ่งแวดล้อมและทรัพยากรธรรมชาติ"/>
    <x v="108"/>
    <x v="28"/>
  </r>
  <r>
    <s v="สิ่งแวดล้อมและทรัพยากรธรรมชาติ"/>
    <x v="109"/>
    <x v="28"/>
  </r>
  <r>
    <s v="สิ่งแวดล้อมและทรัพยากรธรรมชาติ"/>
    <x v="110"/>
    <x v="4"/>
  </r>
  <r>
    <s v="สิ่งแวดล้อมและทรัพยากรธรรมชาติ"/>
    <x v="111"/>
    <x v="4"/>
  </r>
  <r>
    <s v="สิ่งแวดล้อมและทรัพยากรธรรมชาติ"/>
    <x v="112"/>
    <x v="4"/>
  </r>
  <r>
    <s v="สิ่งแวดล้อมและทรัพยากรธรรมชาติ"/>
    <x v="113"/>
    <x v="9"/>
  </r>
  <r>
    <s v="สิ่งแวดล้อมและทรัพยากรธรรมชาติ"/>
    <x v="114"/>
    <x v="1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1"/>
  </r>
  <r>
    <x v="2"/>
  </r>
  <r>
    <x v="3"/>
  </r>
  <r>
    <x v="2"/>
  </r>
  <r>
    <x v="2"/>
  </r>
  <r>
    <x v="2"/>
  </r>
  <r>
    <x v="2"/>
  </r>
  <r>
    <x v="2"/>
  </r>
  <r>
    <x v="2"/>
  </r>
  <r>
    <x v="2"/>
  </r>
  <r>
    <x v="4"/>
  </r>
  <r>
    <x v="4"/>
  </r>
  <r>
    <x v="4"/>
  </r>
  <r>
    <x v="4"/>
  </r>
  <r>
    <x v="5"/>
  </r>
  <r>
    <x v="6"/>
  </r>
  <r>
    <x v="6"/>
  </r>
  <r>
    <x v="6"/>
  </r>
  <r>
    <x v="7"/>
  </r>
  <r>
    <x v="7"/>
  </r>
  <r>
    <x v="8"/>
  </r>
  <r>
    <x v="8"/>
  </r>
  <r>
    <x v="8"/>
  </r>
  <r>
    <x v="8"/>
  </r>
  <r>
    <x v="9"/>
  </r>
  <r>
    <x v="9"/>
  </r>
  <r>
    <x v="3"/>
  </r>
  <r>
    <x v="3"/>
  </r>
  <r>
    <x v="10"/>
  </r>
  <r>
    <x v="10"/>
  </r>
  <r>
    <x v="11"/>
  </r>
  <r>
    <x v="11"/>
  </r>
  <r>
    <x v="11"/>
  </r>
  <r>
    <x v="11"/>
  </r>
  <r>
    <x v="12"/>
  </r>
  <r>
    <x v="12"/>
  </r>
  <r>
    <x v="13"/>
  </r>
  <r>
    <x v="13"/>
  </r>
  <r>
    <x v="14"/>
  </r>
  <r>
    <x v="14"/>
  </r>
  <r>
    <x v="15"/>
  </r>
  <r>
    <x v="16"/>
  </r>
  <r>
    <x v="9"/>
  </r>
  <r>
    <x v="9"/>
  </r>
  <r>
    <x v="17"/>
  </r>
  <r>
    <x v="17"/>
  </r>
  <r>
    <x v="17"/>
  </r>
  <r>
    <x v="17"/>
  </r>
  <r>
    <x v="10"/>
  </r>
  <r>
    <x v="17"/>
  </r>
  <r>
    <x v="17"/>
  </r>
  <r>
    <x v="18"/>
  </r>
  <r>
    <x v="17"/>
  </r>
  <r>
    <x v="17"/>
  </r>
  <r>
    <x v="19"/>
  </r>
  <r>
    <x v="20"/>
  </r>
  <r>
    <x v="20"/>
  </r>
  <r>
    <x v="20"/>
  </r>
  <r>
    <x v="19"/>
  </r>
  <r>
    <x v="21"/>
  </r>
  <r>
    <x v="22"/>
  </r>
  <r>
    <x v="22"/>
  </r>
  <r>
    <x v="22"/>
  </r>
  <r>
    <x v="22"/>
  </r>
  <r>
    <x v="23"/>
  </r>
  <r>
    <x v="23"/>
  </r>
  <r>
    <x v="24"/>
  </r>
  <r>
    <x v="24"/>
  </r>
  <r>
    <x v="25"/>
  </r>
  <r>
    <x v="26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27"/>
  </r>
  <r>
    <x v="27"/>
  </r>
  <r>
    <x v="27"/>
  </r>
  <r>
    <x v="28"/>
  </r>
  <r>
    <x v="29"/>
  </r>
  <r>
    <x v="28"/>
  </r>
  <r>
    <x v="29"/>
  </r>
  <r>
    <x v="10"/>
  </r>
  <r>
    <x v="10"/>
  </r>
  <r>
    <x v="10"/>
  </r>
  <r>
    <x v="19"/>
  </r>
  <r>
    <x v="19"/>
  </r>
  <r>
    <x v="19"/>
  </r>
  <r>
    <x v="19"/>
  </r>
  <r>
    <x v="30"/>
  </r>
  <r>
    <x v="30"/>
  </r>
  <r>
    <x v="30"/>
  </r>
  <r>
    <x v="31"/>
  </r>
  <r>
    <x v="31"/>
  </r>
  <r>
    <x v="32"/>
  </r>
  <r>
    <x v="33"/>
  </r>
  <r>
    <x v="33"/>
  </r>
  <r>
    <x v="34"/>
  </r>
  <r>
    <x v="35"/>
  </r>
  <r>
    <x v="35"/>
  </r>
  <r>
    <x v="35"/>
  </r>
  <r>
    <x v="36"/>
  </r>
  <r>
    <x v="36"/>
  </r>
  <r>
    <x v="37"/>
  </r>
  <r>
    <x v="38"/>
  </r>
  <r>
    <x v="38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m/>
    <m/>
    <n v="300543"/>
    <n v="312455"/>
    <n v="332628"/>
    <n v="329508"/>
    <n v="349066"/>
    <m/>
    <m/>
    <x v="0"/>
  </r>
  <r>
    <x v="0"/>
    <x v="1"/>
    <x v="1"/>
    <m/>
    <m/>
    <m/>
    <n v="289129"/>
    <n v="294858"/>
    <n v="308167"/>
    <n v="281056"/>
    <n v="294361"/>
    <m/>
    <m/>
    <x v="0"/>
  </r>
  <r>
    <x v="0"/>
    <x v="2"/>
    <x v="0"/>
    <m/>
    <m/>
    <m/>
    <n v="19272"/>
    <n v="18356"/>
    <n v="19750"/>
    <n v="20317"/>
    <n v="21188"/>
    <m/>
    <m/>
    <x v="0"/>
  </r>
  <r>
    <x v="0"/>
    <x v="3"/>
    <x v="0"/>
    <m/>
    <m/>
    <m/>
    <n v="166949"/>
    <n v="168887"/>
    <n v="176042"/>
    <n v="184041"/>
    <n v="198510"/>
    <m/>
    <m/>
    <x v="0"/>
  </r>
  <r>
    <x v="0"/>
    <x v="4"/>
    <x v="0"/>
    <m/>
    <m/>
    <m/>
    <n v="6683"/>
    <n v="3769"/>
    <n v="7373"/>
    <n v="7451"/>
    <n v="7890"/>
    <m/>
    <m/>
    <x v="0"/>
  </r>
  <r>
    <x v="0"/>
    <x v="5"/>
    <x v="2"/>
    <m/>
    <m/>
    <m/>
    <m/>
    <m/>
    <m/>
    <m/>
    <m/>
    <m/>
    <m/>
    <x v="1"/>
  </r>
  <r>
    <x v="0"/>
    <x v="6"/>
    <x v="3"/>
    <m/>
    <m/>
    <m/>
    <n v="424770"/>
    <n v="425331"/>
    <n v="425113"/>
    <m/>
    <m/>
    <m/>
    <m/>
    <x v="1"/>
  </r>
  <r>
    <x v="0"/>
    <x v="7"/>
    <x v="3"/>
    <m/>
    <m/>
    <m/>
    <n v="166879"/>
    <n v="166973"/>
    <n v="167470"/>
    <m/>
    <m/>
    <m/>
    <m/>
    <x v="1"/>
  </r>
  <r>
    <x v="0"/>
    <x v="8"/>
    <x v="3"/>
    <m/>
    <m/>
    <m/>
    <n v="34928"/>
    <n v="34905"/>
    <n v="34757"/>
    <m/>
    <m/>
    <m/>
    <m/>
    <x v="1"/>
  </r>
  <r>
    <x v="0"/>
    <x v="9"/>
    <x v="3"/>
    <m/>
    <m/>
    <m/>
    <n v="54616"/>
    <n v="54569"/>
    <n v="54625"/>
    <m/>
    <m/>
    <m/>
    <m/>
    <x v="1"/>
  </r>
  <r>
    <x v="0"/>
    <x v="10"/>
    <x v="4"/>
    <m/>
    <m/>
    <m/>
    <m/>
    <m/>
    <n v="232976"/>
    <n v="152525"/>
    <n v="212534"/>
    <m/>
    <m/>
    <x v="1"/>
  </r>
  <r>
    <x v="0"/>
    <x v="11"/>
    <x v="5"/>
    <m/>
    <m/>
    <m/>
    <m/>
    <m/>
    <n v="188824"/>
    <n v="209569"/>
    <n v="188993"/>
    <m/>
    <m/>
    <x v="1"/>
  </r>
  <r>
    <x v="0"/>
    <x v="12"/>
    <x v="5"/>
    <m/>
    <m/>
    <m/>
    <m/>
    <m/>
    <n v="720"/>
    <n v="739"/>
    <n v="795"/>
    <m/>
    <m/>
    <x v="1"/>
  </r>
  <r>
    <x v="0"/>
    <x v="13"/>
    <x v="5"/>
    <m/>
    <m/>
    <m/>
    <m/>
    <m/>
    <n v="770"/>
    <n v="777"/>
    <n v="806"/>
    <m/>
    <m/>
    <x v="1"/>
  </r>
  <r>
    <x v="0"/>
    <x v="14"/>
    <x v="6"/>
    <m/>
    <m/>
    <m/>
    <m/>
    <m/>
    <n v="4654"/>
    <n v="7884"/>
    <n v="8048"/>
    <m/>
    <m/>
    <x v="2"/>
  </r>
  <r>
    <x v="0"/>
    <x v="15"/>
    <x v="3"/>
    <m/>
    <m/>
    <m/>
    <m/>
    <m/>
    <n v="47550"/>
    <n v="80877.17"/>
    <n v="60005.72"/>
    <m/>
    <m/>
    <x v="2"/>
  </r>
  <r>
    <x v="0"/>
    <x v="16"/>
    <x v="5"/>
    <m/>
    <m/>
    <m/>
    <m/>
    <m/>
    <n v="1764387"/>
    <m/>
    <m/>
    <m/>
    <m/>
    <x v="2"/>
  </r>
  <r>
    <x v="0"/>
    <x v="17"/>
    <x v="7"/>
    <m/>
    <m/>
    <m/>
    <m/>
    <m/>
    <m/>
    <m/>
    <m/>
    <m/>
    <m/>
    <x v="2"/>
  </r>
  <r>
    <x v="0"/>
    <x v="18"/>
    <x v="0"/>
    <m/>
    <m/>
    <m/>
    <m/>
    <m/>
    <m/>
    <m/>
    <m/>
    <m/>
    <m/>
    <x v="3"/>
  </r>
  <r>
    <x v="0"/>
    <x v="19"/>
    <x v="8"/>
    <m/>
    <m/>
    <m/>
    <m/>
    <m/>
    <n v="3457"/>
    <n v="2823"/>
    <n v="2986"/>
    <m/>
    <m/>
    <x v="4"/>
  </r>
  <r>
    <x v="0"/>
    <x v="20"/>
    <x v="0"/>
    <m/>
    <m/>
    <m/>
    <m/>
    <m/>
    <n v="181187.93"/>
    <n v="167935.7"/>
    <n v="174409.46"/>
    <m/>
    <m/>
    <x v="4"/>
  </r>
  <r>
    <x v="0"/>
    <x v="21"/>
    <x v="9"/>
    <m/>
    <m/>
    <m/>
    <m/>
    <m/>
    <n v="167239"/>
    <n v="149029"/>
    <n v="153863"/>
    <m/>
    <m/>
    <x v="4"/>
  </r>
  <r>
    <x v="0"/>
    <x v="22"/>
    <x v="10"/>
    <m/>
    <m/>
    <m/>
    <m/>
    <m/>
    <n v="312883"/>
    <n v="321536"/>
    <m/>
    <m/>
    <m/>
    <x v="5"/>
  </r>
  <r>
    <x v="0"/>
    <x v="23"/>
    <x v="11"/>
    <m/>
    <m/>
    <m/>
    <m/>
    <m/>
    <n v="4568645486"/>
    <n v="4611070350"/>
    <m/>
    <m/>
    <m/>
    <x v="5"/>
  </r>
  <r>
    <x v="0"/>
    <x v="24"/>
    <x v="12"/>
    <m/>
    <m/>
    <m/>
    <m/>
    <m/>
    <n v="1670"/>
    <n v="2036"/>
    <n v="2084"/>
    <m/>
    <m/>
    <x v="6"/>
  </r>
  <r>
    <x v="0"/>
    <x v="25"/>
    <x v="10"/>
    <m/>
    <m/>
    <m/>
    <m/>
    <m/>
    <n v="216"/>
    <n v="256"/>
    <n v="226"/>
    <m/>
    <m/>
    <x v="6"/>
  </r>
  <r>
    <x v="0"/>
    <x v="26"/>
    <x v="10"/>
    <m/>
    <m/>
    <m/>
    <m/>
    <m/>
    <n v="1607"/>
    <n v="1970"/>
    <n v="1879"/>
    <m/>
    <m/>
    <x v="6"/>
  </r>
  <r>
    <x v="0"/>
    <x v="27"/>
    <x v="7"/>
    <m/>
    <m/>
    <m/>
    <m/>
    <m/>
    <n v="20805503"/>
    <n v="34141201"/>
    <n v="72382500"/>
    <m/>
    <m/>
    <x v="6"/>
  </r>
  <r>
    <x v="0"/>
    <x v="28"/>
    <x v="13"/>
    <m/>
    <m/>
    <m/>
    <m/>
    <m/>
    <n v="100.7"/>
    <n v="102.8"/>
    <n v="104.1"/>
    <m/>
    <m/>
    <x v="7"/>
  </r>
  <r>
    <x v="0"/>
    <x v="29"/>
    <x v="13"/>
    <m/>
    <m/>
    <m/>
    <m/>
    <m/>
    <s v="-"/>
    <n v="1.4"/>
    <n v="1.6"/>
    <m/>
    <m/>
    <x v="7"/>
  </r>
  <r>
    <x v="0"/>
    <x v="30"/>
    <x v="2"/>
    <m/>
    <m/>
    <m/>
    <m/>
    <m/>
    <m/>
    <m/>
    <m/>
    <m/>
    <m/>
    <x v="8"/>
  </r>
  <r>
    <x v="0"/>
    <x v="31"/>
    <x v="2"/>
    <m/>
    <m/>
    <m/>
    <m/>
    <m/>
    <m/>
    <m/>
    <m/>
    <m/>
    <m/>
    <x v="8"/>
  </r>
  <r>
    <x v="0"/>
    <x v="32"/>
    <x v="9"/>
    <m/>
    <m/>
    <m/>
    <m/>
    <m/>
    <n v="545694"/>
    <n v="570346"/>
    <m/>
    <m/>
    <m/>
    <x v="9"/>
  </r>
  <r>
    <x v="0"/>
    <x v="33"/>
    <x v="14"/>
    <m/>
    <m/>
    <m/>
    <m/>
    <m/>
    <n v="29026"/>
    <n v="7934"/>
    <m/>
    <m/>
    <m/>
    <x v="9"/>
  </r>
  <r>
    <x v="0"/>
    <x v="34"/>
    <x v="9"/>
    <m/>
    <m/>
    <m/>
    <m/>
    <m/>
    <n v="1306444"/>
    <n v="1413480"/>
    <m/>
    <m/>
    <m/>
    <x v="10"/>
  </r>
  <r>
    <x v="0"/>
    <x v="35"/>
    <x v="15"/>
    <m/>
    <m/>
    <m/>
    <m/>
    <m/>
    <n v="1.76"/>
    <n v="1.76"/>
    <m/>
    <m/>
    <m/>
    <x v="10"/>
  </r>
  <r>
    <x v="0"/>
    <x v="36"/>
    <x v="16"/>
    <m/>
    <m/>
    <m/>
    <m/>
    <m/>
    <n v="1128.29"/>
    <n v="1167.81"/>
    <m/>
    <m/>
    <m/>
    <x v="10"/>
  </r>
  <r>
    <x v="0"/>
    <x v="37"/>
    <x v="0"/>
    <m/>
    <m/>
    <m/>
    <m/>
    <m/>
    <n v="5549.04"/>
    <n v="6135.99"/>
    <n v="6271.85"/>
    <m/>
    <m/>
    <x v="10"/>
  </r>
  <r>
    <x v="0"/>
    <x v="38"/>
    <x v="0"/>
    <m/>
    <m/>
    <m/>
    <m/>
    <m/>
    <n v="185938"/>
    <n v="187481"/>
    <m/>
    <m/>
    <m/>
    <x v="11"/>
  </r>
  <r>
    <x v="0"/>
    <x v="39"/>
    <x v="0"/>
    <m/>
    <m/>
    <m/>
    <m/>
    <m/>
    <n v="106732"/>
    <n v="123066"/>
    <m/>
    <m/>
    <m/>
    <x v="11"/>
  </r>
  <r>
    <x v="0"/>
    <x v="40"/>
    <x v="8"/>
    <m/>
    <m/>
    <m/>
    <m/>
    <m/>
    <n v="21"/>
    <n v="22"/>
    <n v="22"/>
    <m/>
    <m/>
    <x v="12"/>
  </r>
  <r>
    <x v="0"/>
    <x v="41"/>
    <x v="8"/>
    <m/>
    <m/>
    <m/>
    <m/>
    <m/>
    <n v="54"/>
    <n v="54"/>
    <n v="55"/>
    <m/>
    <m/>
    <x v="12"/>
  </r>
  <r>
    <x v="0"/>
    <x v="42"/>
    <x v="0"/>
    <m/>
    <m/>
    <m/>
    <m/>
    <m/>
    <n v="8124699522"/>
    <n v="8592940712"/>
    <m/>
    <m/>
    <m/>
    <x v="13"/>
  </r>
  <r>
    <x v="0"/>
    <x v="43"/>
    <x v="0"/>
    <m/>
    <m/>
    <m/>
    <m/>
    <m/>
    <n v="6697213611"/>
    <n v="6731205073"/>
    <m/>
    <m/>
    <m/>
    <x v="13"/>
  </r>
  <r>
    <x v="0"/>
    <x v="44"/>
    <x v="0"/>
    <m/>
    <m/>
    <m/>
    <m/>
    <m/>
    <n v="11682319005"/>
    <n v="12480641652"/>
    <n v="13140000826"/>
    <m/>
    <m/>
    <x v="14"/>
  </r>
  <r>
    <x v="0"/>
    <x v="45"/>
    <x v="0"/>
    <m/>
    <m/>
    <m/>
    <m/>
    <n v="32187921382"/>
    <n v="33734799802"/>
    <n v="32866017489"/>
    <n v="67507734722.080002"/>
    <m/>
    <m/>
    <x v="15"/>
  </r>
  <r>
    <x v="0"/>
    <x v="46"/>
    <x v="10"/>
    <m/>
    <m/>
    <m/>
    <m/>
    <m/>
    <n v="1014"/>
    <n v="1041"/>
    <n v="2014838742"/>
    <m/>
    <m/>
    <x v="7"/>
  </r>
  <r>
    <x v="0"/>
    <x v="47"/>
    <x v="0"/>
    <m/>
    <m/>
    <m/>
    <m/>
    <m/>
    <m/>
    <n v="2928239"/>
    <n v="2319679999"/>
    <m/>
    <m/>
    <x v="7"/>
  </r>
  <r>
    <x v="1"/>
    <x v="48"/>
    <x v="9"/>
    <m/>
    <m/>
    <m/>
    <m/>
    <m/>
    <n v="911492"/>
    <n v="917053"/>
    <n v="920030"/>
    <m/>
    <m/>
    <x v="16"/>
  </r>
  <r>
    <x v="1"/>
    <x v="49"/>
    <x v="9"/>
    <m/>
    <m/>
    <m/>
    <m/>
    <m/>
    <n v="149589"/>
    <n v="147974"/>
    <n v="154331"/>
    <m/>
    <m/>
    <x v="16"/>
  </r>
  <r>
    <x v="1"/>
    <x v="50"/>
    <x v="9"/>
    <m/>
    <m/>
    <m/>
    <m/>
    <m/>
    <n v="604941"/>
    <n v="604032"/>
    <n v="606859"/>
    <m/>
    <m/>
    <x v="16"/>
  </r>
  <r>
    <x v="1"/>
    <x v="51"/>
    <x v="9"/>
    <m/>
    <m/>
    <m/>
    <n v="130487"/>
    <n v="135625"/>
    <n v="142221"/>
    <n v="149004"/>
    <n v="158838"/>
    <m/>
    <m/>
    <x v="16"/>
  </r>
  <r>
    <x v="1"/>
    <x v="52"/>
    <x v="17"/>
    <m/>
    <m/>
    <m/>
    <n v="0.93"/>
    <n v="0.63"/>
    <n v="0.72"/>
    <n v="0.61"/>
    <m/>
    <m/>
    <m/>
    <x v="9"/>
  </r>
  <r>
    <x v="1"/>
    <x v="53"/>
    <x v="18"/>
    <m/>
    <m/>
    <m/>
    <n v="414.76"/>
    <n v="417.38"/>
    <n v="420.37"/>
    <n v="422.93"/>
    <m/>
    <m/>
    <m/>
    <x v="16"/>
  </r>
  <r>
    <x v="1"/>
    <x v="54"/>
    <x v="19"/>
    <m/>
    <m/>
    <m/>
    <n v="368960"/>
    <n v="379431"/>
    <n v="388284"/>
    <n v="396306"/>
    <n v="404004"/>
    <m/>
    <m/>
    <x v="16"/>
  </r>
  <r>
    <x v="1"/>
    <x v="55"/>
    <x v="13"/>
    <m/>
    <m/>
    <m/>
    <m/>
    <m/>
    <m/>
    <m/>
    <m/>
    <m/>
    <m/>
    <x v="17"/>
  </r>
  <r>
    <x v="1"/>
    <x v="56"/>
    <x v="20"/>
    <m/>
    <m/>
    <m/>
    <n v="8085"/>
    <n v="3598"/>
    <n v="3711"/>
    <n v="3878"/>
    <n v="4597"/>
    <m/>
    <m/>
    <x v="16"/>
  </r>
  <r>
    <x v="1"/>
    <x v="57"/>
    <x v="20"/>
    <m/>
    <m/>
    <m/>
    <n v="2818"/>
    <n v="1564"/>
    <n v="1578"/>
    <n v="1702"/>
    <n v="1787"/>
    <m/>
    <m/>
    <x v="16"/>
  </r>
  <r>
    <x v="1"/>
    <x v="58"/>
    <x v="20"/>
    <m/>
    <m/>
    <m/>
    <n v="61.2"/>
    <n v="53.6"/>
    <n v="49.4"/>
    <n v="62.9"/>
    <m/>
    <m/>
    <m/>
    <x v="18"/>
  </r>
  <r>
    <x v="1"/>
    <x v="59"/>
    <x v="21"/>
    <m/>
    <m/>
    <m/>
    <n v="73.34"/>
    <n v="72.930000000000007"/>
    <n v="70.55"/>
    <n v="66.89"/>
    <m/>
    <m/>
    <m/>
    <x v="19"/>
  </r>
  <r>
    <x v="1"/>
    <x v="60"/>
    <x v="21"/>
    <m/>
    <m/>
    <m/>
    <n v="0.7"/>
    <n v="0.6"/>
    <n v="0.5"/>
    <n v="1"/>
    <m/>
    <m/>
    <m/>
    <x v="19"/>
  </r>
  <r>
    <x v="1"/>
    <x v="61"/>
    <x v="22"/>
    <m/>
    <m/>
    <m/>
    <m/>
    <m/>
    <n v="300"/>
    <n v="310"/>
    <n v="331"/>
    <m/>
    <m/>
    <x v="19"/>
  </r>
  <r>
    <x v="1"/>
    <x v="62"/>
    <x v="9"/>
    <m/>
    <m/>
    <m/>
    <m/>
    <m/>
    <m/>
    <m/>
    <m/>
    <m/>
    <m/>
    <x v="18"/>
  </r>
  <r>
    <x v="1"/>
    <x v="63"/>
    <x v="23"/>
    <m/>
    <m/>
    <m/>
    <m/>
    <m/>
    <m/>
    <m/>
    <m/>
    <m/>
    <m/>
    <x v="20"/>
  </r>
  <r>
    <x v="1"/>
    <x v="64"/>
    <x v="17"/>
    <m/>
    <m/>
    <m/>
    <m/>
    <m/>
    <s v="25:1"/>
    <s v="25:1"/>
    <m/>
    <m/>
    <m/>
    <x v="21"/>
  </r>
  <r>
    <x v="1"/>
    <x v="65"/>
    <x v="17"/>
    <m/>
    <m/>
    <m/>
    <m/>
    <m/>
    <s v="25:1"/>
    <s v="25:1"/>
    <m/>
    <m/>
    <m/>
    <x v="21"/>
  </r>
  <r>
    <x v="1"/>
    <x v="66"/>
    <x v="17"/>
    <m/>
    <m/>
    <m/>
    <m/>
    <m/>
    <s v="20:1"/>
    <s v="20:1"/>
    <m/>
    <m/>
    <m/>
    <x v="21"/>
  </r>
  <r>
    <x v="1"/>
    <x v="67"/>
    <x v="9"/>
    <m/>
    <m/>
    <m/>
    <m/>
    <m/>
    <m/>
    <n v="336"/>
    <m/>
    <m/>
    <m/>
    <x v="21"/>
  </r>
  <r>
    <x v="1"/>
    <x v="68"/>
    <x v="9"/>
    <m/>
    <m/>
    <m/>
    <m/>
    <m/>
    <m/>
    <n v="82742"/>
    <m/>
    <m/>
    <m/>
    <x v="22"/>
  </r>
  <r>
    <x v="1"/>
    <x v="69"/>
    <x v="9"/>
    <m/>
    <m/>
    <m/>
    <m/>
    <m/>
    <m/>
    <n v="3687"/>
    <m/>
    <m/>
    <m/>
    <x v="22"/>
  </r>
  <r>
    <x v="1"/>
    <x v="70"/>
    <x v="9"/>
    <m/>
    <m/>
    <m/>
    <m/>
    <m/>
    <m/>
    <n v="43828"/>
    <m/>
    <m/>
    <m/>
    <x v="23"/>
  </r>
  <r>
    <x v="1"/>
    <x v="71"/>
    <x v="9"/>
    <m/>
    <m/>
    <m/>
    <m/>
    <m/>
    <m/>
    <n v="27282"/>
    <m/>
    <m/>
    <m/>
    <x v="23"/>
  </r>
  <r>
    <x v="1"/>
    <x v="72"/>
    <x v="8"/>
    <m/>
    <m/>
    <m/>
    <n v="254"/>
    <n v="256"/>
    <n v="214"/>
    <n v="229"/>
    <n v="261"/>
    <m/>
    <m/>
    <x v="24"/>
  </r>
  <r>
    <x v="1"/>
    <x v="73"/>
    <x v="24"/>
    <m/>
    <m/>
    <m/>
    <n v="4191"/>
    <n v="3939"/>
    <n v="4051"/>
    <n v="4214"/>
    <n v="3812"/>
    <m/>
    <m/>
    <x v="25"/>
  </r>
  <r>
    <x v="1"/>
    <x v="74"/>
    <x v="9"/>
    <m/>
    <m/>
    <m/>
    <n v="3410093"/>
    <n v="3480845"/>
    <m/>
    <n v="3573106"/>
    <m/>
    <m/>
    <m/>
    <x v="17"/>
  </r>
  <r>
    <x v="1"/>
    <x v="75"/>
    <x v="9"/>
    <m/>
    <m/>
    <m/>
    <n v="142403"/>
    <n v="141262"/>
    <m/>
    <n v="110065"/>
    <m/>
    <m/>
    <m/>
    <x v="17"/>
  </r>
  <r>
    <x v="1"/>
    <x v="76"/>
    <x v="8"/>
    <m/>
    <m/>
    <m/>
    <n v="19"/>
    <n v="19"/>
    <n v="19"/>
    <n v="16"/>
    <m/>
    <m/>
    <m/>
    <x v="17"/>
  </r>
  <r>
    <x v="1"/>
    <x v="77"/>
    <x v="25"/>
    <m/>
    <m/>
    <m/>
    <n v="2071"/>
    <n v="2461"/>
    <n v="2171"/>
    <n v="2078"/>
    <m/>
    <m/>
    <m/>
    <x v="17"/>
  </r>
  <r>
    <x v="1"/>
    <x v="78"/>
    <x v="26"/>
    <m/>
    <m/>
    <m/>
    <n v="1644"/>
    <n v="1861"/>
    <n v="2463"/>
    <n v="1691"/>
    <m/>
    <m/>
    <m/>
    <x v="17"/>
  </r>
  <r>
    <x v="1"/>
    <x v="79"/>
    <x v="26"/>
    <m/>
    <m/>
    <m/>
    <n v="5045"/>
    <n v="5354"/>
    <n v="6243"/>
    <n v="4918"/>
    <m/>
    <m/>
    <m/>
    <x v="17"/>
  </r>
  <r>
    <x v="1"/>
    <x v="80"/>
    <x v="26"/>
    <m/>
    <m/>
    <m/>
    <n v="439"/>
    <n v="463"/>
    <n v="525"/>
    <n v="503"/>
    <m/>
    <m/>
    <m/>
    <x v="17"/>
  </r>
  <r>
    <x v="1"/>
    <x v="81"/>
    <x v="17"/>
    <m/>
    <m/>
    <m/>
    <s v="-"/>
    <s v="-"/>
    <s v="-"/>
    <m/>
    <m/>
    <m/>
    <m/>
    <x v="17"/>
  </r>
  <r>
    <x v="1"/>
    <x v="82"/>
    <x v="26"/>
    <m/>
    <m/>
    <m/>
    <n v="21.3"/>
    <s v="-"/>
    <n v="227"/>
    <n v="176"/>
    <m/>
    <m/>
    <m/>
    <x v="17"/>
  </r>
  <r>
    <x v="1"/>
    <x v="55"/>
    <x v="26"/>
    <m/>
    <m/>
    <m/>
    <n v="7.9"/>
    <n v="8.6"/>
    <n v="9.6999999999999993"/>
    <n v="9.4"/>
    <m/>
    <m/>
    <m/>
    <x v="17"/>
  </r>
  <r>
    <x v="1"/>
    <x v="83"/>
    <x v="9"/>
    <m/>
    <m/>
    <m/>
    <n v="215576"/>
    <n v="215926"/>
    <n v="225873"/>
    <n v="252261"/>
    <n v="255465"/>
    <m/>
    <m/>
    <x v="26"/>
  </r>
  <r>
    <x v="1"/>
    <x v="84"/>
    <x v="9"/>
    <m/>
    <m/>
    <m/>
    <n v="29403"/>
    <n v="28917"/>
    <n v="31855"/>
    <n v="37270"/>
    <n v="42601"/>
    <m/>
    <m/>
    <x v="26"/>
  </r>
  <r>
    <x v="1"/>
    <x v="85"/>
    <x v="9"/>
    <m/>
    <m/>
    <m/>
    <n v="2416"/>
    <n v="2253"/>
    <n v="2221"/>
    <n v="2317"/>
    <n v="2578"/>
    <m/>
    <m/>
    <x v="26"/>
  </r>
  <r>
    <x v="1"/>
    <x v="86"/>
    <x v="9"/>
    <m/>
    <m/>
    <m/>
    <m/>
    <m/>
    <m/>
    <m/>
    <m/>
    <m/>
    <m/>
    <x v="27"/>
  </r>
  <r>
    <x v="1"/>
    <x v="87"/>
    <x v="9"/>
    <m/>
    <m/>
    <m/>
    <m/>
    <m/>
    <m/>
    <m/>
    <m/>
    <m/>
    <m/>
    <x v="28"/>
  </r>
  <r>
    <x v="1"/>
    <x v="88"/>
    <x v="9"/>
    <m/>
    <m/>
    <m/>
    <m/>
    <m/>
    <m/>
    <m/>
    <m/>
    <m/>
    <m/>
    <x v="27"/>
  </r>
  <r>
    <x v="1"/>
    <x v="89"/>
    <x v="9"/>
    <m/>
    <m/>
    <m/>
    <m/>
    <m/>
    <m/>
    <m/>
    <m/>
    <m/>
    <m/>
    <x v="28"/>
  </r>
  <r>
    <x v="1"/>
    <x v="90"/>
    <x v="7"/>
    <m/>
    <m/>
    <m/>
    <n v="40347"/>
    <m/>
    <n v="32761"/>
    <m/>
    <n v="34436"/>
    <m/>
    <m/>
    <x v="9"/>
  </r>
  <r>
    <x v="1"/>
    <x v="91"/>
    <x v="7"/>
    <m/>
    <m/>
    <m/>
    <n v="26025"/>
    <n v="22499"/>
    <n v="20712"/>
    <n v="24962"/>
    <n v="24225"/>
    <m/>
    <m/>
    <x v="9"/>
  </r>
  <r>
    <x v="1"/>
    <x v="92"/>
    <x v="7"/>
    <m/>
    <m/>
    <m/>
    <n v="153504"/>
    <m/>
    <n v="119750"/>
    <m/>
    <n v="75904"/>
    <m/>
    <m/>
    <x v="9"/>
  </r>
  <r>
    <x v="1"/>
    <x v="93"/>
    <x v="17"/>
    <m/>
    <m/>
    <m/>
    <n v="64.5"/>
    <m/>
    <n v="63.2"/>
    <m/>
    <m/>
    <m/>
    <m/>
    <x v="18"/>
  </r>
  <r>
    <x v="1"/>
    <x v="94"/>
    <x v="13"/>
    <m/>
    <m/>
    <m/>
    <n v="0.36799999999999999"/>
    <m/>
    <n v="0.35499999999999998"/>
    <m/>
    <m/>
    <m/>
    <m/>
    <x v="18"/>
  </r>
  <r>
    <x v="1"/>
    <x v="95"/>
    <x v="13"/>
    <m/>
    <m/>
    <m/>
    <n v="0.14299999999999999"/>
    <m/>
    <n v="0.113"/>
    <m/>
    <m/>
    <m/>
    <m/>
    <x v="18"/>
  </r>
  <r>
    <x v="1"/>
    <x v="96"/>
    <x v="13"/>
    <m/>
    <m/>
    <m/>
    <m/>
    <m/>
    <m/>
    <m/>
    <m/>
    <m/>
    <m/>
    <x v="18"/>
  </r>
  <r>
    <x v="1"/>
    <x v="97"/>
    <x v="27"/>
    <m/>
    <m/>
    <m/>
    <n v="6874"/>
    <n v="7618"/>
    <n v="8441"/>
    <n v="9163"/>
    <m/>
    <m/>
    <m/>
    <x v="29"/>
  </r>
  <r>
    <x v="1"/>
    <x v="98"/>
    <x v="27"/>
    <m/>
    <m/>
    <m/>
    <n v="7308"/>
    <n v="7661"/>
    <n v="8955"/>
    <n v="9411"/>
    <m/>
    <m/>
    <m/>
    <x v="29"/>
  </r>
  <r>
    <x v="1"/>
    <x v="99"/>
    <x v="27"/>
    <m/>
    <m/>
    <m/>
    <m/>
    <m/>
    <m/>
    <m/>
    <m/>
    <m/>
    <m/>
    <x v="29"/>
  </r>
  <r>
    <x v="2"/>
    <x v="100"/>
    <x v="8"/>
    <m/>
    <m/>
    <m/>
    <n v="1177"/>
    <n v="1221"/>
    <n v="733"/>
    <n v="930"/>
    <n v="952"/>
    <m/>
    <m/>
    <x v="30"/>
  </r>
  <r>
    <x v="2"/>
    <x v="101"/>
    <x v="28"/>
    <m/>
    <m/>
    <m/>
    <n v="12302184"/>
    <n v="12302184"/>
    <n v="12302184"/>
    <n v="12302184"/>
    <n v="1130000"/>
    <m/>
    <m/>
    <x v="30"/>
  </r>
  <r>
    <x v="2"/>
    <x v="102"/>
    <x v="4"/>
    <m/>
    <m/>
    <m/>
    <n v="1080"/>
    <n v="1193"/>
    <n v="1165"/>
    <n v="1264"/>
    <n v="1094.78"/>
    <m/>
    <m/>
    <x v="31"/>
  </r>
  <r>
    <x v="2"/>
    <x v="103"/>
    <x v="3"/>
    <m/>
    <m/>
    <m/>
    <m/>
    <m/>
    <m/>
    <m/>
    <m/>
    <m/>
    <m/>
    <x v="32"/>
  </r>
  <r>
    <x v="2"/>
    <x v="104"/>
    <x v="3"/>
    <m/>
    <m/>
    <m/>
    <m/>
    <m/>
    <m/>
    <m/>
    <m/>
    <m/>
    <m/>
    <x v="32"/>
  </r>
  <r>
    <x v="2"/>
    <x v="105"/>
    <x v="29"/>
    <m/>
    <m/>
    <m/>
    <n v="1175.0999999999999"/>
    <n v="790.6"/>
    <n v="1225.9000000000001"/>
    <n v="1081.5999999999999"/>
    <m/>
    <m/>
    <m/>
    <x v="33"/>
  </r>
  <r>
    <x v="2"/>
    <x v="106"/>
    <x v="28"/>
    <m/>
    <m/>
    <m/>
    <n v="220583696"/>
    <n v="220583696"/>
    <m/>
    <n v="254456534"/>
    <m/>
    <m/>
    <m/>
    <x v="34"/>
  </r>
  <r>
    <x v="2"/>
    <x v="107"/>
    <x v="28"/>
    <m/>
    <m/>
    <m/>
    <n v="69692106"/>
    <n v="69692106"/>
    <m/>
    <n v="77740618"/>
    <m/>
    <m/>
    <m/>
    <x v="34"/>
  </r>
  <r>
    <x v="2"/>
    <x v="108"/>
    <x v="28"/>
    <m/>
    <m/>
    <m/>
    <n v="46542457"/>
    <n v="46542457"/>
    <m/>
    <n v="54439642"/>
    <m/>
    <m/>
    <m/>
    <x v="34"/>
  </r>
  <r>
    <x v="2"/>
    <x v="109"/>
    <x v="13"/>
    <m/>
    <m/>
    <m/>
    <m/>
    <m/>
    <m/>
    <m/>
    <m/>
    <m/>
    <m/>
    <x v="35"/>
  </r>
  <r>
    <x v="2"/>
    <x v="110"/>
    <x v="13"/>
    <m/>
    <m/>
    <m/>
    <m/>
    <m/>
    <m/>
    <m/>
    <m/>
    <m/>
    <m/>
    <x v="35"/>
  </r>
  <r>
    <x v="2"/>
    <x v="111"/>
    <x v="3"/>
    <m/>
    <m/>
    <m/>
    <m/>
    <m/>
    <m/>
    <m/>
    <m/>
    <m/>
    <m/>
    <x v="36"/>
  </r>
  <r>
    <x v="2"/>
    <x v="112"/>
    <x v="9"/>
    <m/>
    <m/>
    <m/>
    <n v="1607"/>
    <n v="9252"/>
    <n v="19912"/>
    <n v="882"/>
    <n v="1731"/>
    <m/>
    <m/>
    <x v="37"/>
  </r>
  <r>
    <x v="2"/>
    <x v="113"/>
    <x v="7"/>
    <m/>
    <m/>
    <m/>
    <m/>
    <n v="46981155"/>
    <n v="110258572"/>
    <n v="43696724"/>
    <n v="81855386"/>
    <m/>
    <m/>
    <x v="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8" cacheId="13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14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1">
        <item x="13"/>
        <item x="5"/>
        <item x="27"/>
        <item x="9"/>
        <item x="18"/>
        <item x="12"/>
        <item x="14"/>
        <item x="23"/>
        <item x="26"/>
        <item x="4"/>
        <item x="25"/>
        <item x="20"/>
        <item x="7"/>
        <item x="1"/>
        <item x="16"/>
        <item x="6"/>
        <item x="29"/>
        <item x="17"/>
        <item x="10"/>
        <item x="21"/>
        <item x="22"/>
        <item x="24"/>
        <item x="3"/>
        <item x="28"/>
        <item x="11"/>
        <item x="0"/>
        <item x="15"/>
        <item x="19"/>
        <item x="8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7" cacheId="13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0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14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9">
        <item x="35"/>
        <item x="20"/>
        <item x="28"/>
        <item x="29"/>
        <item x="34"/>
        <item x="5"/>
        <item x="30"/>
        <item x="11"/>
        <item x="16"/>
        <item x="3"/>
        <item x="6"/>
        <item x="33"/>
        <item x="31"/>
        <item x="27"/>
        <item x="1"/>
        <item x="12"/>
        <item x="0"/>
        <item x="36"/>
        <item x="10"/>
        <item x="26"/>
        <item x="2"/>
        <item x="37"/>
        <item x="25"/>
        <item x="7"/>
        <item x="19"/>
        <item x="24"/>
        <item x="22"/>
        <item x="32"/>
        <item x="13"/>
        <item x="21"/>
        <item x="23"/>
        <item x="9"/>
        <item x="18"/>
        <item x="15"/>
        <item x="14"/>
        <item x="17"/>
        <item x="4"/>
        <item x="8"/>
        <item t="default"/>
      </items>
    </pivotField>
  </pivotFields>
  <rowFields count="1">
    <field x="13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6" cacheId="13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14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3"/>
    </i>
    <i r="1">
      <x v="24"/>
    </i>
    <i r="1">
      <x v="32"/>
    </i>
    <i r="1">
      <x v="33"/>
    </i>
    <i r="1">
      <x v="44"/>
    </i>
    <i r="1">
      <x v="45"/>
    </i>
    <i r="1">
      <x v="47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0"/>
    </i>
    <i r="1">
      <x v="21"/>
    </i>
    <i r="1">
      <x v="22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4"/>
    </i>
    <i r="1">
      <x v="35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6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6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59" cacheId="131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41" firstHeaderRow="1" firstDataRow="1" firstDataCol="1"/>
  <pivotFields count="1">
    <pivotField axis="axisRow" dataField="1" showAll="0" defaultSubtotal="0">
      <items count="39">
        <item x="3"/>
        <item x="36"/>
        <item x="21"/>
        <item x="29"/>
        <item x="30"/>
        <item x="35"/>
        <item x="7"/>
        <item x="31"/>
        <item x="12"/>
        <item x="17"/>
        <item x="5"/>
        <item x="8"/>
        <item x="34"/>
        <item x="32"/>
        <item x="28"/>
        <item x="2"/>
        <item x="13"/>
        <item x="1"/>
        <item x="37"/>
        <item x="11"/>
        <item x="27"/>
        <item x="4"/>
        <item x="38"/>
        <item x="26"/>
        <item x="9"/>
        <item x="20"/>
        <item x="25"/>
        <item x="23"/>
        <item x="33"/>
        <item x="14"/>
        <item x="22"/>
        <item x="24"/>
        <item x="10"/>
        <item x="19"/>
        <item x="16"/>
        <item x="15"/>
        <item x="18"/>
        <item x="6"/>
        <item x="0"/>
      </items>
    </pivotField>
  </pivotFields>
  <rowFields count="1">
    <field x="0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58" cacheId="130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1" firstHeaderRow="1" firstDataRow="1" firstDataCol="1"/>
  <pivotFields count="3">
    <pivotField showAll="0"/>
    <pivotField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axis="axisRow" showAll="0">
      <items count="30">
        <item x="4"/>
        <item x="6"/>
        <item x="26"/>
        <item x="9"/>
        <item x="18"/>
        <item x="12"/>
        <item x="14"/>
        <item x="25"/>
        <item x="5"/>
        <item x="24"/>
        <item x="20"/>
        <item x="13"/>
        <item x="2"/>
        <item x="16"/>
        <item x="7"/>
        <item x="27"/>
        <item x="17"/>
        <item x="10"/>
        <item x="21"/>
        <item x="22"/>
        <item x="23"/>
        <item x="3"/>
        <item x="28"/>
        <item x="11"/>
        <item x="1"/>
        <item x="15"/>
        <item x="19"/>
        <item x="8"/>
        <item x="0"/>
        <item t="default"/>
      </items>
    </pivotField>
  </pivotFields>
  <rowFields count="1">
    <field x="2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60" cacheId="130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17" firstHeaderRow="1" firstDataRow="1" firstDataCol="1"/>
  <pivotFields count="3">
    <pivotField showAll="0"/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>
      <items count="30">
        <item x="4"/>
        <item x="6"/>
        <item x="26"/>
        <item x="9"/>
        <item x="18"/>
        <item x="12"/>
        <item x="14"/>
        <item x="25"/>
        <item x="5"/>
        <item x="24"/>
        <item x="20"/>
        <item x="13"/>
        <item x="2"/>
        <item x="16"/>
        <item x="7"/>
        <item x="27"/>
        <item x="17"/>
        <item x="10"/>
        <item x="21"/>
        <item x="22"/>
        <item x="23"/>
        <item x="3"/>
        <item x="28"/>
        <item x="11"/>
        <item x="1"/>
        <item x="15"/>
        <item x="19"/>
        <item x="8"/>
        <item x="0"/>
        <item t="default"/>
      </items>
    </pivotField>
  </pivotFields>
  <rowFields count="1">
    <field x="1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80" zoomScaleNormal="80" workbookViewId="0">
      <pane ySplit="3" topLeftCell="A4" activePane="bottomLeft" state="frozen"/>
      <selection pane="bottomLeft" activeCell="F16" sqref="F16"/>
    </sheetView>
  </sheetViews>
  <sheetFormatPr defaultRowHeight="18.75"/>
  <cols>
    <col min="1" max="1" width="4.625" style="2" bestFit="1" customWidth="1"/>
    <col min="2" max="2" width="9.125" style="15" customWidth="1"/>
    <col min="3" max="3" width="44.25" style="20" customWidth="1"/>
    <col min="4" max="4" width="10.875" style="19" customWidth="1"/>
    <col min="5" max="14" width="11.75" style="6" customWidth="1"/>
    <col min="15" max="15" width="35.25" style="24" customWidth="1"/>
    <col min="16" max="16" width="22.875" style="6" customWidth="1"/>
    <col min="17" max="16384" width="9" style="1"/>
  </cols>
  <sheetData>
    <row r="1" spans="1:16" ht="19.5" thickBot="1">
      <c r="A1" s="4" t="s">
        <v>202</v>
      </c>
      <c r="D1" s="18"/>
      <c r="E1" s="5"/>
      <c r="F1" s="5"/>
      <c r="G1" s="5"/>
      <c r="H1" s="5"/>
      <c r="I1" s="5"/>
      <c r="J1" s="5"/>
      <c r="K1" s="5"/>
      <c r="L1" s="5"/>
      <c r="M1" s="5"/>
      <c r="N1" s="5"/>
      <c r="O1" s="23"/>
      <c r="P1" s="5"/>
    </row>
    <row r="2" spans="1:16" s="2" customFormat="1">
      <c r="A2" s="42" t="s">
        <v>0</v>
      </c>
      <c r="B2" s="46" t="s">
        <v>2</v>
      </c>
      <c r="C2" s="46" t="s">
        <v>1</v>
      </c>
      <c r="D2" s="42" t="s">
        <v>121</v>
      </c>
      <c r="E2" s="48" t="s">
        <v>122</v>
      </c>
      <c r="F2" s="49"/>
      <c r="G2" s="49"/>
      <c r="H2" s="49"/>
      <c r="I2" s="49"/>
      <c r="J2" s="49"/>
      <c r="K2" s="49"/>
      <c r="L2" s="49"/>
      <c r="M2" s="49"/>
      <c r="N2" s="41"/>
      <c r="O2" s="44" t="s">
        <v>123</v>
      </c>
      <c r="P2" s="42" t="s">
        <v>118</v>
      </c>
    </row>
    <row r="3" spans="1:16" ht="19.5" thickBot="1">
      <c r="A3" s="43"/>
      <c r="B3" s="47"/>
      <c r="C3" s="47"/>
      <c r="D3" s="43"/>
      <c r="E3" s="7">
        <v>2555</v>
      </c>
      <c r="F3" s="8">
        <v>2556</v>
      </c>
      <c r="G3" s="7">
        <v>2557</v>
      </c>
      <c r="H3" s="8">
        <v>2558</v>
      </c>
      <c r="I3" s="8">
        <v>2559</v>
      </c>
      <c r="J3" s="8">
        <v>2560</v>
      </c>
      <c r="K3" s="8">
        <v>2561</v>
      </c>
      <c r="L3" s="9">
        <v>2562</v>
      </c>
      <c r="M3" s="25">
        <v>2563</v>
      </c>
      <c r="N3" s="9">
        <v>2564</v>
      </c>
      <c r="O3" s="45"/>
      <c r="P3" s="43"/>
    </row>
    <row r="4" spans="1:16" ht="19.5" thickBot="1">
      <c r="A4" s="3">
        <v>1</v>
      </c>
      <c r="B4" s="16" t="s">
        <v>117</v>
      </c>
      <c r="C4" s="21" t="s">
        <v>3</v>
      </c>
      <c r="D4" s="3" t="s">
        <v>124</v>
      </c>
      <c r="E4" s="12"/>
      <c r="F4" s="12"/>
      <c r="G4" s="12"/>
      <c r="H4" s="12">
        <v>300543</v>
      </c>
      <c r="I4" s="12">
        <v>312455</v>
      </c>
      <c r="J4" s="12">
        <v>332628</v>
      </c>
      <c r="K4" s="12">
        <v>329508</v>
      </c>
      <c r="L4" s="34">
        <v>349066</v>
      </c>
      <c r="M4" s="12"/>
      <c r="N4" s="12"/>
      <c r="O4" s="21" t="s">
        <v>140</v>
      </c>
      <c r="P4" s="11"/>
    </row>
    <row r="5" spans="1:16" ht="19.5" thickBot="1">
      <c r="A5" s="10">
        <v>2</v>
      </c>
      <c r="B5" s="17" t="s">
        <v>117</v>
      </c>
      <c r="C5" s="22" t="s">
        <v>4</v>
      </c>
      <c r="D5" s="10" t="s">
        <v>139</v>
      </c>
      <c r="E5" s="14"/>
      <c r="F5" s="14"/>
      <c r="G5" s="14"/>
      <c r="H5" s="14">
        <v>289129</v>
      </c>
      <c r="I5" s="14">
        <v>294858</v>
      </c>
      <c r="J5" s="14">
        <v>308167</v>
      </c>
      <c r="K5" s="14">
        <v>281056</v>
      </c>
      <c r="L5" s="14">
        <v>294361</v>
      </c>
      <c r="M5" s="14"/>
      <c r="N5" s="14"/>
      <c r="O5" s="22" t="s">
        <v>140</v>
      </c>
      <c r="P5" s="13"/>
    </row>
    <row r="6" spans="1:16" ht="19.5" thickBot="1">
      <c r="A6" s="3">
        <v>3</v>
      </c>
      <c r="B6" s="16" t="s">
        <v>117</v>
      </c>
      <c r="C6" s="21" t="s">
        <v>5</v>
      </c>
      <c r="D6" s="3" t="s">
        <v>124</v>
      </c>
      <c r="E6" s="12"/>
      <c r="F6" s="12"/>
      <c r="G6" s="12"/>
      <c r="H6" s="12">
        <v>19272</v>
      </c>
      <c r="I6" s="12">
        <v>18356</v>
      </c>
      <c r="J6" s="12">
        <v>19750</v>
      </c>
      <c r="K6" s="12">
        <v>20317</v>
      </c>
      <c r="L6" s="12">
        <v>21188</v>
      </c>
      <c r="M6" s="12"/>
      <c r="N6" s="12"/>
      <c r="O6" s="21" t="s">
        <v>140</v>
      </c>
      <c r="P6" s="11"/>
    </row>
    <row r="7" spans="1:16" ht="19.5" thickBot="1">
      <c r="A7" s="10">
        <v>4</v>
      </c>
      <c r="B7" s="17" t="s">
        <v>117</v>
      </c>
      <c r="C7" s="22" t="s">
        <v>6</v>
      </c>
      <c r="D7" s="10" t="s">
        <v>124</v>
      </c>
      <c r="E7" s="14"/>
      <c r="F7" s="14"/>
      <c r="G7" s="14"/>
      <c r="H7" s="14">
        <v>166949</v>
      </c>
      <c r="I7" s="14">
        <v>168887</v>
      </c>
      <c r="J7" s="14">
        <v>176042</v>
      </c>
      <c r="K7" s="14">
        <v>184041</v>
      </c>
      <c r="L7" s="14">
        <v>198510</v>
      </c>
      <c r="M7" s="14"/>
      <c r="N7" s="14"/>
      <c r="O7" s="22" t="s">
        <v>140</v>
      </c>
      <c r="P7" s="13"/>
    </row>
    <row r="8" spans="1:16" ht="19.5" thickBot="1">
      <c r="A8" s="3">
        <v>5</v>
      </c>
      <c r="B8" s="16" t="s">
        <v>117</v>
      </c>
      <c r="C8" s="21" t="s">
        <v>7</v>
      </c>
      <c r="D8" s="3" t="s">
        <v>124</v>
      </c>
      <c r="E8" s="12"/>
      <c r="F8" s="12"/>
      <c r="G8" s="12"/>
      <c r="H8" s="12">
        <v>6683</v>
      </c>
      <c r="I8" s="12">
        <v>3769</v>
      </c>
      <c r="J8" s="12">
        <v>7373</v>
      </c>
      <c r="K8" s="12">
        <v>7451</v>
      </c>
      <c r="L8" s="12">
        <v>7890</v>
      </c>
      <c r="M8" s="12"/>
      <c r="N8" s="12"/>
      <c r="O8" s="21" t="s">
        <v>140</v>
      </c>
      <c r="P8" s="11"/>
    </row>
    <row r="9" spans="1:16" ht="19.5" thickBot="1">
      <c r="A9" s="10">
        <v>6</v>
      </c>
      <c r="B9" s="17" t="s">
        <v>117</v>
      </c>
      <c r="C9" s="22" t="s">
        <v>8</v>
      </c>
      <c r="D9" s="10"/>
      <c r="E9" s="14"/>
      <c r="F9" s="14"/>
      <c r="G9" s="14"/>
      <c r="H9" s="14"/>
      <c r="I9" s="14"/>
      <c r="J9" s="27"/>
      <c r="K9" s="14"/>
      <c r="L9" s="14"/>
      <c r="M9" s="14"/>
      <c r="N9" s="14"/>
      <c r="O9" s="22" t="s">
        <v>141</v>
      </c>
      <c r="P9" s="13" t="s">
        <v>205</v>
      </c>
    </row>
    <row r="10" spans="1:16" ht="19.5" thickBot="1">
      <c r="A10" s="3">
        <v>7</v>
      </c>
      <c r="B10" s="16" t="s">
        <v>117</v>
      </c>
      <c r="C10" s="21" t="s">
        <v>9</v>
      </c>
      <c r="D10" s="3" t="s">
        <v>125</v>
      </c>
      <c r="E10" s="12"/>
      <c r="F10" s="12"/>
      <c r="G10" s="12"/>
      <c r="H10" s="12">
        <v>424770</v>
      </c>
      <c r="I10" s="12">
        <v>425331</v>
      </c>
      <c r="J10" s="26">
        <v>425113</v>
      </c>
      <c r="K10" s="12"/>
      <c r="L10" s="12"/>
      <c r="M10" s="12"/>
      <c r="N10" s="12"/>
      <c r="O10" s="21" t="s">
        <v>141</v>
      </c>
      <c r="P10" s="11"/>
    </row>
    <row r="11" spans="1:16" ht="19.5" thickBot="1">
      <c r="A11" s="10">
        <v>8</v>
      </c>
      <c r="B11" s="17" t="s">
        <v>117</v>
      </c>
      <c r="C11" s="22" t="s">
        <v>10</v>
      </c>
      <c r="D11" s="10" t="s">
        <v>125</v>
      </c>
      <c r="E11" s="14"/>
      <c r="F11" s="14"/>
      <c r="G11" s="14"/>
      <c r="H11" s="14">
        <v>166879</v>
      </c>
      <c r="I11" s="14">
        <v>166973</v>
      </c>
      <c r="J11" s="14">
        <v>167470</v>
      </c>
      <c r="K11" s="14"/>
      <c r="L11" s="14"/>
      <c r="M11" s="14"/>
      <c r="N11" s="14"/>
      <c r="O11" s="22" t="s">
        <v>141</v>
      </c>
      <c r="P11" s="13"/>
    </row>
    <row r="12" spans="1:16" ht="19.5" thickBot="1">
      <c r="A12" s="3">
        <v>9</v>
      </c>
      <c r="B12" s="16" t="s">
        <v>117</v>
      </c>
      <c r="C12" s="21" t="s">
        <v>11</v>
      </c>
      <c r="D12" s="3" t="s">
        <v>125</v>
      </c>
      <c r="E12" s="12"/>
      <c r="F12" s="12"/>
      <c r="G12" s="12"/>
      <c r="H12" s="12">
        <v>34928</v>
      </c>
      <c r="I12" s="12">
        <v>34905</v>
      </c>
      <c r="J12" s="12">
        <v>34757</v>
      </c>
      <c r="K12" s="12"/>
      <c r="L12" s="12"/>
      <c r="M12" s="12"/>
      <c r="N12" s="12"/>
      <c r="O12" s="21" t="s">
        <v>141</v>
      </c>
      <c r="P12" s="11"/>
    </row>
    <row r="13" spans="1:16" ht="19.5" thickBot="1">
      <c r="A13" s="10">
        <v>10</v>
      </c>
      <c r="B13" s="17" t="s">
        <v>117</v>
      </c>
      <c r="C13" s="22" t="s">
        <v>12</v>
      </c>
      <c r="D13" s="10" t="s">
        <v>125</v>
      </c>
      <c r="E13" s="14"/>
      <c r="F13" s="14"/>
      <c r="G13" s="14"/>
      <c r="H13" s="14">
        <v>54616</v>
      </c>
      <c r="I13" s="14">
        <v>54569</v>
      </c>
      <c r="J13" s="14">
        <v>54625</v>
      </c>
      <c r="K13" s="14"/>
      <c r="L13" s="14"/>
      <c r="M13" s="14"/>
      <c r="N13" s="14"/>
      <c r="O13" s="22" t="s">
        <v>141</v>
      </c>
      <c r="P13" s="13"/>
    </row>
    <row r="14" spans="1:16" ht="19.5" thickBot="1">
      <c r="A14" s="3">
        <v>11</v>
      </c>
      <c r="B14" s="16" t="s">
        <v>117</v>
      </c>
      <c r="C14" s="21" t="s">
        <v>13</v>
      </c>
      <c r="D14" s="3" t="s">
        <v>126</v>
      </c>
      <c r="E14" s="12"/>
      <c r="F14" s="12"/>
      <c r="G14" s="12"/>
      <c r="H14" s="12"/>
      <c r="I14" s="12"/>
      <c r="J14" s="12">
        <v>232976</v>
      </c>
      <c r="K14" s="12">
        <v>152525</v>
      </c>
      <c r="L14" s="12">
        <v>212534</v>
      </c>
      <c r="M14" s="12"/>
      <c r="N14" s="12"/>
      <c r="O14" s="21" t="s">
        <v>141</v>
      </c>
      <c r="P14" s="11"/>
    </row>
    <row r="15" spans="1:16" ht="19.5" thickBot="1">
      <c r="A15" s="10">
        <v>12</v>
      </c>
      <c r="B15" s="17" t="s">
        <v>117</v>
      </c>
      <c r="C15" s="22" t="s">
        <v>14</v>
      </c>
      <c r="D15" s="10" t="s">
        <v>127</v>
      </c>
      <c r="E15" s="14"/>
      <c r="F15" s="14"/>
      <c r="G15" s="14"/>
      <c r="H15" s="14"/>
      <c r="I15" s="14"/>
      <c r="J15" s="14">
        <v>188824</v>
      </c>
      <c r="K15" s="14">
        <v>209569</v>
      </c>
      <c r="L15" s="14">
        <v>188993</v>
      </c>
      <c r="M15" s="14"/>
      <c r="N15" s="14"/>
      <c r="O15" s="22" t="s">
        <v>141</v>
      </c>
      <c r="P15" s="13"/>
    </row>
    <row r="16" spans="1:16" ht="19.5" thickBot="1">
      <c r="A16" s="3">
        <v>13</v>
      </c>
      <c r="B16" s="16" t="s">
        <v>117</v>
      </c>
      <c r="C16" s="21" t="s">
        <v>15</v>
      </c>
      <c r="D16" s="3" t="s">
        <v>127</v>
      </c>
      <c r="E16" s="12"/>
      <c r="F16" s="12"/>
      <c r="G16" s="12"/>
      <c r="H16" s="12"/>
      <c r="I16" s="12"/>
      <c r="J16" s="12">
        <v>720</v>
      </c>
      <c r="K16" s="12">
        <v>739</v>
      </c>
      <c r="L16" s="12">
        <v>795</v>
      </c>
      <c r="M16" s="12"/>
      <c r="N16" s="12"/>
      <c r="O16" s="21" t="s">
        <v>141</v>
      </c>
      <c r="P16" s="11"/>
    </row>
    <row r="17" spans="1:16" ht="19.5" thickBot="1">
      <c r="A17" s="10">
        <v>14</v>
      </c>
      <c r="B17" s="17" t="s">
        <v>117</v>
      </c>
      <c r="C17" s="22" t="s">
        <v>16</v>
      </c>
      <c r="D17" s="10" t="s">
        <v>127</v>
      </c>
      <c r="E17" s="14"/>
      <c r="F17" s="14"/>
      <c r="G17" s="14"/>
      <c r="H17" s="14"/>
      <c r="I17" s="14"/>
      <c r="J17" s="14">
        <v>770</v>
      </c>
      <c r="K17" s="14">
        <v>777</v>
      </c>
      <c r="L17" s="14">
        <v>806</v>
      </c>
      <c r="M17" s="14"/>
      <c r="N17" s="14"/>
      <c r="O17" s="22" t="s">
        <v>141</v>
      </c>
      <c r="P17" s="13"/>
    </row>
    <row r="18" spans="1:16" ht="19.5" thickBot="1">
      <c r="A18" s="3">
        <v>15</v>
      </c>
      <c r="B18" s="16" t="s">
        <v>117</v>
      </c>
      <c r="C18" s="37" t="s">
        <v>204</v>
      </c>
      <c r="D18" s="3" t="s">
        <v>131</v>
      </c>
      <c r="E18" s="12"/>
      <c r="F18" s="12"/>
      <c r="G18" s="12"/>
      <c r="H18" s="12"/>
      <c r="I18" s="12"/>
      <c r="J18" s="12">
        <v>4654</v>
      </c>
      <c r="K18" s="12">
        <v>7884</v>
      </c>
      <c r="L18" s="12">
        <v>8048</v>
      </c>
      <c r="M18" s="12"/>
      <c r="N18" s="12"/>
      <c r="O18" s="21" t="s">
        <v>142</v>
      </c>
      <c r="P18" s="11"/>
    </row>
    <row r="19" spans="1:16" ht="19.5" thickBot="1">
      <c r="A19" s="10">
        <v>16</v>
      </c>
      <c r="B19" s="17" t="s">
        <v>117</v>
      </c>
      <c r="C19" s="38" t="s">
        <v>203</v>
      </c>
      <c r="D19" s="10" t="s">
        <v>125</v>
      </c>
      <c r="E19" s="14"/>
      <c r="F19" s="14"/>
      <c r="G19" s="14"/>
      <c r="H19" s="14"/>
      <c r="I19" s="14"/>
      <c r="J19" s="14">
        <v>47550</v>
      </c>
      <c r="K19" s="14">
        <v>80877.17</v>
      </c>
      <c r="L19" s="14">
        <v>60005.72</v>
      </c>
      <c r="M19" s="14"/>
      <c r="N19" s="14"/>
      <c r="O19" s="22" t="s">
        <v>142</v>
      </c>
      <c r="P19" s="13"/>
    </row>
    <row r="20" spans="1:16" ht="19.5" thickBot="1">
      <c r="A20" s="3">
        <v>17</v>
      </c>
      <c r="B20" s="16" t="s">
        <v>117</v>
      </c>
      <c r="C20" s="21" t="s">
        <v>19</v>
      </c>
      <c r="D20" s="3" t="s">
        <v>127</v>
      </c>
      <c r="E20" s="12"/>
      <c r="F20" s="12"/>
      <c r="G20" s="12"/>
      <c r="H20" s="12"/>
      <c r="I20" s="12"/>
      <c r="J20" s="12">
        <v>1764387</v>
      </c>
      <c r="K20" s="12"/>
      <c r="L20" s="12"/>
      <c r="M20" s="12"/>
      <c r="N20" s="12"/>
      <c r="O20" s="21" t="s">
        <v>142</v>
      </c>
      <c r="P20" s="11"/>
    </row>
    <row r="21" spans="1:16" ht="19.5" thickBot="1">
      <c r="A21" s="10">
        <v>18</v>
      </c>
      <c r="B21" s="17" t="s">
        <v>117</v>
      </c>
      <c r="C21" s="22" t="s">
        <v>20</v>
      </c>
      <c r="D21" s="10" t="s">
        <v>129</v>
      </c>
      <c r="E21" s="14"/>
      <c r="F21" s="14"/>
      <c r="G21" s="14"/>
      <c r="H21" s="14"/>
      <c r="I21" s="14"/>
      <c r="J21" s="27"/>
      <c r="K21" s="14"/>
      <c r="L21" s="14"/>
      <c r="M21" s="14"/>
      <c r="N21" s="14"/>
      <c r="O21" s="22" t="s">
        <v>142</v>
      </c>
      <c r="P21" s="13"/>
    </row>
    <row r="22" spans="1:16" ht="38.25" thickBot="1">
      <c r="A22" s="3">
        <v>19</v>
      </c>
      <c r="B22" s="16" t="s">
        <v>117</v>
      </c>
      <c r="C22" s="21" t="s">
        <v>21</v>
      </c>
      <c r="D22" s="3" t="s">
        <v>124</v>
      </c>
      <c r="E22" s="12"/>
      <c r="F22" s="12"/>
      <c r="G22" s="12"/>
      <c r="H22" s="12"/>
      <c r="I22" s="12"/>
      <c r="J22" s="26"/>
      <c r="K22" s="12"/>
      <c r="L22" s="12"/>
      <c r="M22" s="12"/>
      <c r="N22" s="12"/>
      <c r="O22" s="21" t="s">
        <v>143</v>
      </c>
      <c r="P22" s="11"/>
    </row>
    <row r="23" spans="1:16" ht="19.5" thickBot="1">
      <c r="A23" s="10">
        <v>20</v>
      </c>
      <c r="B23" s="17" t="s">
        <v>117</v>
      </c>
      <c r="C23" s="22" t="s">
        <v>22</v>
      </c>
      <c r="D23" s="10" t="s">
        <v>130</v>
      </c>
      <c r="E23" s="14"/>
      <c r="F23" s="14"/>
      <c r="G23" s="14"/>
      <c r="H23" s="14"/>
      <c r="I23" s="14"/>
      <c r="J23" s="14">
        <v>3457</v>
      </c>
      <c r="K23" s="14">
        <v>2823</v>
      </c>
      <c r="L23" s="14">
        <v>2986</v>
      </c>
      <c r="M23" s="14"/>
      <c r="N23" s="14"/>
      <c r="O23" s="22" t="s">
        <v>144</v>
      </c>
      <c r="P23" s="13"/>
    </row>
    <row r="24" spans="1:16" ht="19.5" thickBot="1">
      <c r="A24" s="3">
        <v>21</v>
      </c>
      <c r="B24" s="16" t="s">
        <v>117</v>
      </c>
      <c r="C24" s="21" t="s">
        <v>23</v>
      </c>
      <c r="D24" s="3" t="s">
        <v>124</v>
      </c>
      <c r="E24" s="12"/>
      <c r="F24" s="12"/>
      <c r="G24" s="12"/>
      <c r="H24" s="12"/>
      <c r="I24" s="12"/>
      <c r="J24" s="12">
        <v>181187.93</v>
      </c>
      <c r="K24" s="12">
        <v>167935.7</v>
      </c>
      <c r="L24" s="12">
        <v>174409.46</v>
      </c>
      <c r="M24" s="12"/>
      <c r="N24" s="12"/>
      <c r="O24" s="21" t="s">
        <v>144</v>
      </c>
      <c r="P24" s="11"/>
    </row>
    <row r="25" spans="1:16" ht="19.5" thickBot="1">
      <c r="A25" s="10">
        <v>22</v>
      </c>
      <c r="B25" s="17" t="s">
        <v>117</v>
      </c>
      <c r="C25" s="22" t="s">
        <v>24</v>
      </c>
      <c r="D25" s="10" t="s">
        <v>128</v>
      </c>
      <c r="E25" s="14"/>
      <c r="F25" s="14"/>
      <c r="G25" s="14"/>
      <c r="H25" s="14"/>
      <c r="I25" s="14"/>
      <c r="J25" s="14">
        <v>167239</v>
      </c>
      <c r="K25" s="14">
        <v>149029</v>
      </c>
      <c r="L25" s="14">
        <v>153863</v>
      </c>
      <c r="M25" s="14"/>
      <c r="N25" s="14"/>
      <c r="O25" s="22" t="s">
        <v>144</v>
      </c>
      <c r="P25" s="13"/>
    </row>
    <row r="26" spans="1:16" ht="19.5" thickBot="1">
      <c r="A26" s="3">
        <v>23</v>
      </c>
      <c r="B26" s="16" t="s">
        <v>117</v>
      </c>
      <c r="C26" s="21" t="s">
        <v>25</v>
      </c>
      <c r="D26" s="3" t="s">
        <v>132</v>
      </c>
      <c r="E26" s="12"/>
      <c r="F26" s="12"/>
      <c r="G26" s="12"/>
      <c r="H26" s="12"/>
      <c r="I26" s="12"/>
      <c r="J26" s="12">
        <v>312883</v>
      </c>
      <c r="K26" s="12">
        <v>321536</v>
      </c>
      <c r="L26" s="12"/>
      <c r="M26" s="12"/>
      <c r="N26" s="12"/>
      <c r="O26" s="21" t="s">
        <v>145</v>
      </c>
      <c r="P26" s="11"/>
    </row>
    <row r="27" spans="1:16" ht="38.25" thickBot="1">
      <c r="A27" s="10">
        <v>24</v>
      </c>
      <c r="B27" s="17" t="s">
        <v>117</v>
      </c>
      <c r="C27" s="22" t="s">
        <v>26</v>
      </c>
      <c r="D27" s="17" t="s">
        <v>133</v>
      </c>
      <c r="E27" s="14"/>
      <c r="F27" s="14"/>
      <c r="G27" s="14"/>
      <c r="H27" s="14"/>
      <c r="I27" s="14"/>
      <c r="J27" s="14">
        <v>4568645486</v>
      </c>
      <c r="K27" s="14">
        <v>4611070350</v>
      </c>
      <c r="L27" s="14"/>
      <c r="M27" s="14"/>
      <c r="N27" s="14"/>
      <c r="O27" s="22" t="s">
        <v>145</v>
      </c>
      <c r="P27" s="13"/>
    </row>
    <row r="28" spans="1:16" ht="19.5" thickBot="1">
      <c r="A28" s="3">
        <v>25</v>
      </c>
      <c r="B28" s="16" t="s">
        <v>117</v>
      </c>
      <c r="C28" s="21" t="s">
        <v>27</v>
      </c>
      <c r="D28" s="3" t="s">
        <v>134</v>
      </c>
      <c r="E28" s="12"/>
      <c r="F28" s="12"/>
      <c r="G28" s="12"/>
      <c r="H28" s="12"/>
      <c r="I28" s="12"/>
      <c r="J28" s="12">
        <v>1670</v>
      </c>
      <c r="K28" s="12">
        <v>2036</v>
      </c>
      <c r="L28" s="12">
        <v>2084</v>
      </c>
      <c r="M28" s="12"/>
      <c r="N28" s="12"/>
      <c r="O28" s="21" t="s">
        <v>146</v>
      </c>
      <c r="P28" s="11" t="s">
        <v>148</v>
      </c>
    </row>
    <row r="29" spans="1:16" ht="19.5" thickBot="1">
      <c r="A29" s="10">
        <v>26</v>
      </c>
      <c r="B29" s="17" t="s">
        <v>117</v>
      </c>
      <c r="C29" s="22" t="s">
        <v>28</v>
      </c>
      <c r="D29" s="10" t="s">
        <v>132</v>
      </c>
      <c r="E29" s="14"/>
      <c r="F29" s="14"/>
      <c r="G29" s="14"/>
      <c r="H29" s="14"/>
      <c r="I29" s="14"/>
      <c r="J29" s="14">
        <v>216</v>
      </c>
      <c r="K29" s="14">
        <v>256</v>
      </c>
      <c r="L29" s="14">
        <v>226</v>
      </c>
      <c r="M29" s="14"/>
      <c r="N29" s="14"/>
      <c r="O29" s="22" t="s">
        <v>146</v>
      </c>
      <c r="P29" s="13" t="s">
        <v>149</v>
      </c>
    </row>
    <row r="30" spans="1:16" ht="19.5" thickBot="1">
      <c r="A30" s="3">
        <v>27</v>
      </c>
      <c r="B30" s="16" t="s">
        <v>117</v>
      </c>
      <c r="C30" s="21" t="s">
        <v>29</v>
      </c>
      <c r="D30" s="3" t="s">
        <v>132</v>
      </c>
      <c r="E30" s="12"/>
      <c r="F30" s="12"/>
      <c r="G30" s="12"/>
      <c r="H30" s="12"/>
      <c r="I30" s="12"/>
      <c r="J30" s="12">
        <v>1607</v>
      </c>
      <c r="K30" s="12">
        <v>1970</v>
      </c>
      <c r="L30" s="12">
        <v>1879</v>
      </c>
      <c r="M30" s="12"/>
      <c r="N30" s="12"/>
      <c r="O30" s="21" t="s">
        <v>146</v>
      </c>
      <c r="P30" s="11" t="s">
        <v>149</v>
      </c>
    </row>
    <row r="31" spans="1:16" ht="19.5" thickBot="1">
      <c r="A31" s="10">
        <v>28</v>
      </c>
      <c r="B31" s="17" t="s">
        <v>117</v>
      </c>
      <c r="C31" s="22" t="s">
        <v>30</v>
      </c>
      <c r="D31" s="10" t="s">
        <v>129</v>
      </c>
      <c r="E31" s="14"/>
      <c r="F31" s="14"/>
      <c r="G31" s="14"/>
      <c r="H31" s="14"/>
      <c r="I31" s="14"/>
      <c r="J31" s="14">
        <v>20805503</v>
      </c>
      <c r="K31" s="14">
        <v>34141201</v>
      </c>
      <c r="L31" s="14">
        <v>72382500</v>
      </c>
      <c r="M31" s="14"/>
      <c r="N31" s="14"/>
      <c r="O31" s="22" t="s">
        <v>146</v>
      </c>
      <c r="P31" s="13" t="s">
        <v>149</v>
      </c>
    </row>
    <row r="32" spans="1:16" ht="19.5" thickBot="1">
      <c r="A32" s="3">
        <v>29</v>
      </c>
      <c r="B32" s="16" t="s">
        <v>117</v>
      </c>
      <c r="C32" s="21" t="s">
        <v>31</v>
      </c>
      <c r="D32" s="3" t="s">
        <v>135</v>
      </c>
      <c r="E32" s="12"/>
      <c r="F32" s="12"/>
      <c r="G32" s="12"/>
      <c r="H32" s="12"/>
      <c r="I32" s="12"/>
      <c r="J32" s="12">
        <v>100.7</v>
      </c>
      <c r="K32" s="12">
        <v>102.8</v>
      </c>
      <c r="L32" s="12">
        <v>104.1</v>
      </c>
      <c r="M32" s="12"/>
      <c r="N32" s="12"/>
      <c r="O32" s="21" t="s">
        <v>147</v>
      </c>
      <c r="P32" s="11"/>
    </row>
    <row r="33" spans="1:16" ht="19.5" thickBot="1">
      <c r="A33" s="10">
        <v>30</v>
      </c>
      <c r="B33" s="17" t="s">
        <v>117</v>
      </c>
      <c r="C33" s="22" t="s">
        <v>32</v>
      </c>
      <c r="D33" s="10" t="s">
        <v>135</v>
      </c>
      <c r="E33" s="14"/>
      <c r="F33" s="14"/>
      <c r="G33" s="14"/>
      <c r="H33" s="14"/>
      <c r="I33" s="14"/>
      <c r="J33" s="27" t="s">
        <v>135</v>
      </c>
      <c r="K33" s="36">
        <v>1.4</v>
      </c>
      <c r="L33" s="36">
        <v>1.6</v>
      </c>
      <c r="M33" s="14"/>
      <c r="N33" s="14"/>
      <c r="O33" s="22" t="s">
        <v>147</v>
      </c>
      <c r="P33" s="13"/>
    </row>
    <row r="34" spans="1:16" ht="19.5" thickBot="1">
      <c r="A34" s="3">
        <v>31</v>
      </c>
      <c r="B34" s="16" t="s">
        <v>117</v>
      </c>
      <c r="C34" s="21" t="s">
        <v>33</v>
      </c>
      <c r="D34" s="39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31"/>
      <c r="P34" s="11" t="s">
        <v>205</v>
      </c>
    </row>
    <row r="35" spans="1:16" ht="19.5" thickBot="1">
      <c r="A35" s="10">
        <v>32</v>
      </c>
      <c r="B35" s="17" t="s">
        <v>117</v>
      </c>
      <c r="C35" s="22" t="s">
        <v>34</v>
      </c>
      <c r="D35" s="10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31"/>
      <c r="P35" s="13" t="s">
        <v>205</v>
      </c>
    </row>
    <row r="36" spans="1:16" ht="19.5" thickBot="1">
      <c r="A36" s="3">
        <v>33</v>
      </c>
      <c r="B36" s="16" t="s">
        <v>117</v>
      </c>
      <c r="C36" s="21" t="s">
        <v>35</v>
      </c>
      <c r="D36" s="3" t="s">
        <v>128</v>
      </c>
      <c r="E36" s="12"/>
      <c r="F36" s="12"/>
      <c r="G36" s="12"/>
      <c r="H36" s="12"/>
      <c r="I36" s="12"/>
      <c r="J36" s="12">
        <v>545694</v>
      </c>
      <c r="K36" s="12">
        <v>570346</v>
      </c>
      <c r="L36" s="12"/>
      <c r="M36" s="12"/>
      <c r="N36" s="12"/>
      <c r="O36" s="21" t="s">
        <v>150</v>
      </c>
      <c r="P36" s="11"/>
    </row>
    <row r="37" spans="1:16" ht="19.5" thickBot="1">
      <c r="A37" s="10">
        <v>34</v>
      </c>
      <c r="B37" s="17" t="s">
        <v>117</v>
      </c>
      <c r="C37" s="22" t="s">
        <v>36</v>
      </c>
      <c r="D37" s="10" t="s">
        <v>136</v>
      </c>
      <c r="E37" s="14"/>
      <c r="F37" s="14"/>
      <c r="G37" s="14"/>
      <c r="H37" s="14"/>
      <c r="I37" s="14"/>
      <c r="J37" s="14">
        <v>29026</v>
      </c>
      <c r="K37" s="14">
        <v>7934</v>
      </c>
      <c r="L37" s="14"/>
      <c r="M37" s="14"/>
      <c r="N37" s="14"/>
      <c r="O37" s="22" t="s">
        <v>150</v>
      </c>
      <c r="P37" s="13"/>
    </row>
    <row r="38" spans="1:16" ht="19.5" thickBot="1">
      <c r="A38" s="3">
        <v>35</v>
      </c>
      <c r="B38" s="16" t="s">
        <v>117</v>
      </c>
      <c r="C38" s="21" t="s">
        <v>37</v>
      </c>
      <c r="D38" s="3" t="s">
        <v>128</v>
      </c>
      <c r="E38" s="12"/>
      <c r="F38" s="12"/>
      <c r="G38" s="12"/>
      <c r="H38" s="12"/>
      <c r="I38" s="12"/>
      <c r="J38" s="12">
        <v>1306444</v>
      </c>
      <c r="K38" s="12">
        <v>1413480</v>
      </c>
      <c r="L38" s="12"/>
      <c r="M38" s="12"/>
      <c r="N38" s="12"/>
      <c r="O38" s="21" t="s">
        <v>151</v>
      </c>
      <c r="P38" s="11"/>
    </row>
    <row r="39" spans="1:16" ht="19.5" thickBot="1">
      <c r="A39" s="10">
        <v>36</v>
      </c>
      <c r="B39" s="17" t="s">
        <v>117</v>
      </c>
      <c r="C39" s="22" t="s">
        <v>38</v>
      </c>
      <c r="D39" s="10" t="s">
        <v>138</v>
      </c>
      <c r="E39" s="14"/>
      <c r="F39" s="14"/>
      <c r="G39" s="14"/>
      <c r="H39" s="14"/>
      <c r="I39" s="14"/>
      <c r="J39" s="14">
        <v>1.76</v>
      </c>
      <c r="K39" s="14">
        <v>1.76</v>
      </c>
      <c r="L39" s="14"/>
      <c r="M39" s="14"/>
      <c r="N39" s="14"/>
      <c r="O39" s="22" t="s">
        <v>151</v>
      </c>
      <c r="P39" s="13"/>
    </row>
    <row r="40" spans="1:16" ht="19.5" thickBot="1">
      <c r="A40" s="3">
        <v>37</v>
      </c>
      <c r="B40" s="16" t="s">
        <v>117</v>
      </c>
      <c r="C40" s="21" t="s">
        <v>39</v>
      </c>
      <c r="D40" s="3" t="s">
        <v>137</v>
      </c>
      <c r="E40" s="12"/>
      <c r="F40" s="12"/>
      <c r="G40" s="12"/>
      <c r="H40" s="12"/>
      <c r="I40" s="12"/>
      <c r="J40" s="12">
        <v>1128.29</v>
      </c>
      <c r="K40" s="12">
        <v>1167.81</v>
      </c>
      <c r="L40" s="12"/>
      <c r="M40" s="12"/>
      <c r="N40" s="12"/>
      <c r="O40" s="21" t="s">
        <v>151</v>
      </c>
      <c r="P40" s="11"/>
    </row>
    <row r="41" spans="1:16" ht="19.5" thickBot="1">
      <c r="A41" s="10">
        <v>38</v>
      </c>
      <c r="B41" s="17" t="s">
        <v>117</v>
      </c>
      <c r="C41" s="22" t="s">
        <v>40</v>
      </c>
      <c r="D41" s="10" t="s">
        <v>124</v>
      </c>
      <c r="E41" s="14"/>
      <c r="F41" s="14"/>
      <c r="G41" s="14"/>
      <c r="H41" s="14"/>
      <c r="I41" s="14"/>
      <c r="J41" s="14">
        <v>5549.04</v>
      </c>
      <c r="K41" s="14">
        <v>6135.99</v>
      </c>
      <c r="L41" s="14">
        <v>6271.85</v>
      </c>
      <c r="M41" s="14"/>
      <c r="N41" s="14"/>
      <c r="O41" s="22" t="s">
        <v>151</v>
      </c>
      <c r="P41" s="13"/>
    </row>
    <row r="42" spans="1:16" ht="19.5" thickBot="1">
      <c r="A42" s="3">
        <v>39</v>
      </c>
      <c r="B42" s="16" t="s">
        <v>117</v>
      </c>
      <c r="C42" s="21" t="s">
        <v>41</v>
      </c>
      <c r="D42" s="3" t="s">
        <v>124</v>
      </c>
      <c r="E42" s="12"/>
      <c r="F42" s="12"/>
      <c r="G42" s="12"/>
      <c r="H42" s="12"/>
      <c r="I42" s="12"/>
      <c r="J42" s="12">
        <v>185938</v>
      </c>
      <c r="K42" s="12">
        <v>187481</v>
      </c>
      <c r="L42" s="12"/>
      <c r="M42" s="12"/>
      <c r="N42" s="12"/>
      <c r="O42" s="21" t="s">
        <v>152</v>
      </c>
      <c r="P42" s="11"/>
    </row>
    <row r="43" spans="1:16" ht="19.5" thickBot="1">
      <c r="A43" s="10">
        <v>40</v>
      </c>
      <c r="B43" s="17" t="s">
        <v>117</v>
      </c>
      <c r="C43" s="22" t="s">
        <v>42</v>
      </c>
      <c r="D43" s="10" t="s">
        <v>124</v>
      </c>
      <c r="E43" s="14"/>
      <c r="F43" s="14"/>
      <c r="G43" s="14"/>
      <c r="H43" s="14"/>
      <c r="I43" s="14"/>
      <c r="J43" s="14">
        <v>106732</v>
      </c>
      <c r="K43" s="14">
        <v>123066</v>
      </c>
      <c r="L43" s="14"/>
      <c r="M43" s="14"/>
      <c r="N43" s="14"/>
      <c r="O43" s="22" t="s">
        <v>152</v>
      </c>
      <c r="P43" s="13"/>
    </row>
    <row r="44" spans="1:16" ht="19.5" thickBot="1">
      <c r="A44" s="3">
        <v>41</v>
      </c>
      <c r="B44" s="16" t="s">
        <v>117</v>
      </c>
      <c r="C44" s="21" t="s">
        <v>43</v>
      </c>
      <c r="D44" s="3" t="s">
        <v>130</v>
      </c>
      <c r="E44" s="12"/>
      <c r="F44" s="12"/>
      <c r="G44" s="12"/>
      <c r="H44" s="12"/>
      <c r="I44" s="12"/>
      <c r="J44" s="12">
        <v>21</v>
      </c>
      <c r="K44" s="12">
        <v>22</v>
      </c>
      <c r="L44" s="12">
        <v>22</v>
      </c>
      <c r="M44" s="12"/>
      <c r="N44" s="12"/>
      <c r="O44" s="21" t="s">
        <v>153</v>
      </c>
      <c r="P44" s="11"/>
    </row>
    <row r="45" spans="1:16" ht="19.5" thickBot="1">
      <c r="A45" s="10">
        <v>42</v>
      </c>
      <c r="B45" s="17" t="s">
        <v>117</v>
      </c>
      <c r="C45" s="22" t="s">
        <v>44</v>
      </c>
      <c r="D45" s="10" t="s">
        <v>130</v>
      </c>
      <c r="E45" s="14"/>
      <c r="F45" s="14"/>
      <c r="G45" s="14"/>
      <c r="H45" s="14"/>
      <c r="I45" s="14"/>
      <c r="J45" s="14">
        <v>54</v>
      </c>
      <c r="K45" s="14">
        <v>54</v>
      </c>
      <c r="L45" s="14">
        <v>55</v>
      </c>
      <c r="M45" s="14"/>
      <c r="N45" s="14"/>
      <c r="O45" s="22" t="s">
        <v>153</v>
      </c>
      <c r="P45" s="13"/>
    </row>
    <row r="46" spans="1:16" ht="19.5" thickBot="1">
      <c r="A46" s="3">
        <v>43</v>
      </c>
      <c r="B46" s="16" t="s">
        <v>117</v>
      </c>
      <c r="C46" s="21" t="s">
        <v>45</v>
      </c>
      <c r="D46" s="3" t="s">
        <v>124</v>
      </c>
      <c r="E46" s="12"/>
      <c r="F46" s="12"/>
      <c r="G46" s="12"/>
      <c r="H46" s="12"/>
      <c r="I46" s="12"/>
      <c r="J46" s="12">
        <v>8124699522</v>
      </c>
      <c r="K46" s="12">
        <v>8592940712</v>
      </c>
      <c r="L46" s="12"/>
      <c r="M46" s="12"/>
      <c r="N46" s="12"/>
      <c r="O46" s="21" t="s">
        <v>154</v>
      </c>
      <c r="P46" s="11" t="s">
        <v>157</v>
      </c>
    </row>
    <row r="47" spans="1:16" ht="19.5" thickBot="1">
      <c r="A47" s="10">
        <v>44</v>
      </c>
      <c r="B47" s="17" t="s">
        <v>117</v>
      </c>
      <c r="C47" s="22" t="s">
        <v>46</v>
      </c>
      <c r="D47" s="10" t="s">
        <v>124</v>
      </c>
      <c r="E47" s="14"/>
      <c r="F47" s="14"/>
      <c r="G47" s="14"/>
      <c r="H47" s="14"/>
      <c r="I47" s="14"/>
      <c r="J47" s="14">
        <v>6697213611</v>
      </c>
      <c r="K47" s="14">
        <v>6731205073</v>
      </c>
      <c r="L47" s="14"/>
      <c r="M47" s="14"/>
      <c r="N47" s="14"/>
      <c r="O47" s="22" t="s">
        <v>154</v>
      </c>
      <c r="P47" s="13" t="s">
        <v>157</v>
      </c>
    </row>
    <row r="48" spans="1:16" ht="19.5" thickBot="1">
      <c r="A48" s="3">
        <v>45</v>
      </c>
      <c r="B48" s="16" t="s">
        <v>117</v>
      </c>
      <c r="C48" s="21" t="s">
        <v>47</v>
      </c>
      <c r="D48" s="3" t="s">
        <v>124</v>
      </c>
      <c r="E48" s="12"/>
      <c r="F48" s="12"/>
      <c r="G48" s="12"/>
      <c r="H48" s="12"/>
      <c r="I48" s="12"/>
      <c r="J48" s="12">
        <v>11682319005</v>
      </c>
      <c r="K48" s="40">
        <v>12480641652</v>
      </c>
      <c r="L48" s="26">
        <v>13140000826</v>
      </c>
      <c r="M48" s="12"/>
      <c r="N48" s="12"/>
      <c r="O48" s="21" t="s">
        <v>155</v>
      </c>
      <c r="P48" s="11"/>
    </row>
    <row r="49" spans="1:16" ht="19.5" thickBot="1">
      <c r="A49" s="10">
        <v>46</v>
      </c>
      <c r="B49" s="17" t="s">
        <v>117</v>
      </c>
      <c r="C49" s="22" t="s">
        <v>48</v>
      </c>
      <c r="D49" s="10" t="s">
        <v>124</v>
      </c>
      <c r="E49" s="14"/>
      <c r="F49" s="14"/>
      <c r="G49" s="14"/>
      <c r="H49" s="14"/>
      <c r="I49" s="14">
        <v>32187921382</v>
      </c>
      <c r="J49" s="14">
        <v>33734799802</v>
      </c>
      <c r="K49" s="14">
        <v>32866017489</v>
      </c>
      <c r="L49" s="14">
        <v>67507734722.080002</v>
      </c>
      <c r="M49" s="14"/>
      <c r="N49" s="14"/>
      <c r="O49" s="22" t="s">
        <v>156</v>
      </c>
      <c r="P49" s="13" t="s">
        <v>158</v>
      </c>
    </row>
    <row r="50" spans="1:16" ht="19.5" thickBot="1">
      <c r="A50" s="3">
        <v>47</v>
      </c>
      <c r="B50" s="16" t="s">
        <v>117</v>
      </c>
      <c r="C50" s="21" t="s">
        <v>49</v>
      </c>
      <c r="D50" s="3" t="s">
        <v>132</v>
      </c>
      <c r="E50" s="12"/>
      <c r="F50" s="12"/>
      <c r="G50" s="12"/>
      <c r="H50" s="12"/>
      <c r="I50" s="12"/>
      <c r="J50" s="12">
        <v>1014</v>
      </c>
      <c r="K50" s="12">
        <v>1041</v>
      </c>
      <c r="L50" s="34">
        <v>2014838742</v>
      </c>
      <c r="M50" s="12"/>
      <c r="N50" s="12"/>
      <c r="O50" s="21" t="s">
        <v>147</v>
      </c>
      <c r="P50" s="11"/>
    </row>
    <row r="51" spans="1:16" ht="19.5" thickBot="1">
      <c r="A51" s="10">
        <v>48</v>
      </c>
      <c r="B51" s="17" t="s">
        <v>117</v>
      </c>
      <c r="C51" s="22" t="s">
        <v>50</v>
      </c>
      <c r="D51" s="10" t="s">
        <v>124</v>
      </c>
      <c r="E51" s="14"/>
      <c r="F51" s="14"/>
      <c r="G51" s="14"/>
      <c r="H51" s="14"/>
      <c r="I51" s="14"/>
      <c r="J51" s="14"/>
      <c r="K51" s="14">
        <v>2928239</v>
      </c>
      <c r="L51" s="14">
        <v>2319679999</v>
      </c>
      <c r="M51" s="14"/>
      <c r="N51" s="14"/>
      <c r="O51" s="22" t="s">
        <v>147</v>
      </c>
      <c r="P51" s="13"/>
    </row>
    <row r="52" spans="1:16" ht="19.5" thickBot="1">
      <c r="A52" s="3">
        <v>49</v>
      </c>
      <c r="B52" s="16" t="s">
        <v>119</v>
      </c>
      <c r="C52" s="21" t="s">
        <v>51</v>
      </c>
      <c r="D52" s="3" t="s">
        <v>128</v>
      </c>
      <c r="E52" s="12"/>
      <c r="F52" s="12"/>
      <c r="G52" s="12"/>
      <c r="H52" s="12"/>
      <c r="I52" s="12"/>
      <c r="J52" s="12">
        <v>911492</v>
      </c>
      <c r="K52" s="12">
        <v>917053</v>
      </c>
      <c r="L52" s="12">
        <v>920030</v>
      </c>
      <c r="M52" s="12"/>
      <c r="N52" s="12"/>
      <c r="O52" s="21" t="s">
        <v>162</v>
      </c>
      <c r="P52" s="11"/>
    </row>
    <row r="53" spans="1:16" ht="19.5" thickBot="1">
      <c r="A53" s="10">
        <v>50</v>
      </c>
      <c r="B53" s="17" t="s">
        <v>119</v>
      </c>
      <c r="C53" s="22" t="s">
        <v>52</v>
      </c>
      <c r="D53" s="10" t="s">
        <v>128</v>
      </c>
      <c r="E53" s="14"/>
      <c r="F53" s="14"/>
      <c r="G53" s="14"/>
      <c r="H53" s="14"/>
      <c r="I53" s="14"/>
      <c r="J53" s="14">
        <v>149589</v>
      </c>
      <c r="K53" s="14">
        <v>147974</v>
      </c>
      <c r="L53" s="14">
        <v>154331</v>
      </c>
      <c r="M53" s="14"/>
      <c r="N53" s="14"/>
      <c r="O53" s="22" t="s">
        <v>162</v>
      </c>
      <c r="P53" s="13"/>
    </row>
    <row r="54" spans="1:16" ht="19.5" thickBot="1">
      <c r="A54" s="3">
        <v>51</v>
      </c>
      <c r="B54" s="16" t="s">
        <v>119</v>
      </c>
      <c r="C54" s="21" t="s">
        <v>53</v>
      </c>
      <c r="D54" s="3" t="s">
        <v>128</v>
      </c>
      <c r="E54" s="12"/>
      <c r="F54" s="12"/>
      <c r="G54" s="12"/>
      <c r="H54" s="12"/>
      <c r="I54" s="12"/>
      <c r="J54" s="12">
        <v>604941</v>
      </c>
      <c r="K54" s="12">
        <v>604032</v>
      </c>
      <c r="L54" s="12">
        <v>606859</v>
      </c>
      <c r="M54" s="12"/>
      <c r="N54" s="12"/>
      <c r="O54" s="21" t="s">
        <v>162</v>
      </c>
      <c r="P54" s="11"/>
    </row>
    <row r="55" spans="1:16" ht="19.5" thickBot="1">
      <c r="A55" s="10">
        <v>52</v>
      </c>
      <c r="B55" s="17" t="s">
        <v>119</v>
      </c>
      <c r="C55" s="22" t="s">
        <v>201</v>
      </c>
      <c r="D55" s="10" t="s">
        <v>128</v>
      </c>
      <c r="E55" s="14"/>
      <c r="F55" s="14"/>
      <c r="G55" s="14"/>
      <c r="H55" s="14">
        <v>130487</v>
      </c>
      <c r="I55" s="14">
        <v>135625</v>
      </c>
      <c r="J55" s="14">
        <v>142221</v>
      </c>
      <c r="K55" s="14">
        <v>149004</v>
      </c>
      <c r="L55" s="14">
        <v>158838</v>
      </c>
      <c r="M55" s="14"/>
      <c r="N55" s="14"/>
      <c r="O55" s="22" t="s">
        <v>162</v>
      </c>
      <c r="P55" s="13"/>
    </row>
    <row r="56" spans="1:16" ht="19.5" thickBot="1">
      <c r="A56" s="3">
        <v>53</v>
      </c>
      <c r="B56" s="16" t="s">
        <v>119</v>
      </c>
      <c r="C56" s="21" t="s">
        <v>55</v>
      </c>
      <c r="D56" s="3" t="s">
        <v>159</v>
      </c>
      <c r="E56" s="12"/>
      <c r="F56" s="12"/>
      <c r="G56" s="12"/>
      <c r="H56" s="35">
        <v>0.93</v>
      </c>
      <c r="I56" s="35">
        <v>0.63</v>
      </c>
      <c r="J56" s="35">
        <v>0.72</v>
      </c>
      <c r="K56" s="35">
        <v>0.61</v>
      </c>
      <c r="L56" s="12"/>
      <c r="M56" s="12"/>
      <c r="N56" s="12"/>
      <c r="O56" s="21" t="s">
        <v>150</v>
      </c>
      <c r="P56" s="11"/>
    </row>
    <row r="57" spans="1:16" ht="19.5" thickBot="1">
      <c r="A57" s="10">
        <v>54</v>
      </c>
      <c r="B57" s="17" t="s">
        <v>119</v>
      </c>
      <c r="C57" s="22" t="s">
        <v>56</v>
      </c>
      <c r="D57" s="10" t="s">
        <v>160</v>
      </c>
      <c r="E57" s="14"/>
      <c r="F57" s="14"/>
      <c r="G57" s="14"/>
      <c r="H57" s="14">
        <v>414.76</v>
      </c>
      <c r="I57" s="14">
        <v>417.38</v>
      </c>
      <c r="J57" s="14">
        <v>420.37</v>
      </c>
      <c r="K57" s="14">
        <v>422.93</v>
      </c>
      <c r="L57" s="33"/>
      <c r="M57" s="14"/>
      <c r="N57" s="14"/>
      <c r="O57" s="22" t="s">
        <v>162</v>
      </c>
      <c r="P57" s="13"/>
    </row>
    <row r="58" spans="1:16" ht="19.5" thickBot="1">
      <c r="A58" s="3">
        <v>55</v>
      </c>
      <c r="B58" s="16" t="s">
        <v>119</v>
      </c>
      <c r="C58" s="21" t="s">
        <v>57</v>
      </c>
      <c r="D58" s="3" t="s">
        <v>161</v>
      </c>
      <c r="E58" s="12"/>
      <c r="F58" s="12"/>
      <c r="G58" s="12"/>
      <c r="H58" s="12">
        <v>368960</v>
      </c>
      <c r="I58" s="12">
        <v>379431</v>
      </c>
      <c r="J58" s="12">
        <v>388284</v>
      </c>
      <c r="K58" s="32">
        <v>396306</v>
      </c>
      <c r="L58" s="34">
        <v>404004</v>
      </c>
      <c r="M58" s="12"/>
      <c r="N58" s="12"/>
      <c r="O58" s="21" t="s">
        <v>162</v>
      </c>
      <c r="P58" s="11"/>
    </row>
    <row r="59" spans="1:16" ht="19.5" thickBot="1">
      <c r="A59" s="10">
        <v>56</v>
      </c>
      <c r="B59" s="17" t="s">
        <v>119</v>
      </c>
      <c r="C59" s="22" t="s">
        <v>58</v>
      </c>
      <c r="D59" s="10" t="s">
        <v>135</v>
      </c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22" t="s">
        <v>177</v>
      </c>
      <c r="P59" s="13"/>
    </row>
    <row r="60" spans="1:16" ht="19.5" thickBot="1">
      <c r="A60" s="3">
        <v>57</v>
      </c>
      <c r="B60" s="16" t="s">
        <v>119</v>
      </c>
      <c r="C60" s="21" t="s">
        <v>59</v>
      </c>
      <c r="D60" s="3" t="s">
        <v>163</v>
      </c>
      <c r="E60" s="12"/>
      <c r="F60" s="12"/>
      <c r="G60" s="12"/>
      <c r="H60" s="12">
        <v>8085</v>
      </c>
      <c r="I60" s="12">
        <v>3598</v>
      </c>
      <c r="J60" s="12">
        <v>3711</v>
      </c>
      <c r="K60" s="12">
        <v>3878</v>
      </c>
      <c r="L60" s="12">
        <v>4597</v>
      </c>
      <c r="M60" s="12"/>
      <c r="N60" s="12"/>
      <c r="O60" s="21" t="s">
        <v>162</v>
      </c>
      <c r="P60" s="11"/>
    </row>
    <row r="61" spans="1:16" ht="19.5" thickBot="1">
      <c r="A61" s="10">
        <v>58</v>
      </c>
      <c r="B61" s="17" t="s">
        <v>119</v>
      </c>
      <c r="C61" s="22" t="s">
        <v>60</v>
      </c>
      <c r="D61" s="3" t="s">
        <v>163</v>
      </c>
      <c r="E61" s="14"/>
      <c r="F61" s="14"/>
      <c r="G61" s="14"/>
      <c r="H61" s="14">
        <v>2818</v>
      </c>
      <c r="I61" s="14">
        <v>1564</v>
      </c>
      <c r="J61" s="14">
        <v>1578</v>
      </c>
      <c r="K61" s="14">
        <v>1702</v>
      </c>
      <c r="L61" s="14">
        <v>1787</v>
      </c>
      <c r="M61" s="14"/>
      <c r="N61" s="14"/>
      <c r="O61" s="22" t="s">
        <v>162</v>
      </c>
      <c r="P61" s="13"/>
    </row>
    <row r="62" spans="1:16" ht="19.5" thickBot="1">
      <c r="A62" s="3">
        <v>59</v>
      </c>
      <c r="B62" s="16" t="s">
        <v>119</v>
      </c>
      <c r="C62" s="21" t="s">
        <v>61</v>
      </c>
      <c r="D62" s="3" t="s">
        <v>163</v>
      </c>
      <c r="E62" s="12"/>
      <c r="F62" s="12"/>
      <c r="G62" s="12"/>
      <c r="H62" s="12">
        <v>61.2</v>
      </c>
      <c r="I62" s="12">
        <v>53.6</v>
      </c>
      <c r="J62" s="12">
        <v>49.4</v>
      </c>
      <c r="K62" s="12">
        <v>62.9</v>
      </c>
      <c r="L62" s="12"/>
      <c r="M62" s="12"/>
      <c r="N62" s="12"/>
      <c r="O62" s="21" t="s">
        <v>188</v>
      </c>
      <c r="P62" s="11"/>
    </row>
    <row r="63" spans="1:16" ht="19.5" thickBot="1">
      <c r="A63" s="10">
        <v>60</v>
      </c>
      <c r="B63" s="17" t="s">
        <v>119</v>
      </c>
      <c r="C63" s="22" t="s">
        <v>62</v>
      </c>
      <c r="D63" s="10" t="s">
        <v>164</v>
      </c>
      <c r="E63" s="14"/>
      <c r="F63" s="14"/>
      <c r="G63" s="14"/>
      <c r="H63" s="14">
        <v>73.34</v>
      </c>
      <c r="I63" s="14">
        <v>72.930000000000007</v>
      </c>
      <c r="J63" s="14">
        <v>70.55</v>
      </c>
      <c r="K63" s="14">
        <v>66.89</v>
      </c>
      <c r="L63" s="14"/>
      <c r="M63" s="14"/>
      <c r="N63" s="14"/>
      <c r="O63" s="22" t="s">
        <v>166</v>
      </c>
      <c r="P63" s="13"/>
    </row>
    <row r="64" spans="1:16" ht="19.5" thickBot="1">
      <c r="A64" s="3">
        <v>61</v>
      </c>
      <c r="B64" s="16" t="s">
        <v>119</v>
      </c>
      <c r="C64" s="21" t="s">
        <v>63</v>
      </c>
      <c r="D64" s="3" t="s">
        <v>164</v>
      </c>
      <c r="E64" s="12"/>
      <c r="F64" s="12"/>
      <c r="G64" s="12"/>
      <c r="H64" s="35">
        <v>0.7</v>
      </c>
      <c r="I64" s="35">
        <v>0.6</v>
      </c>
      <c r="J64" s="35">
        <v>0.5</v>
      </c>
      <c r="K64" s="35">
        <v>1</v>
      </c>
      <c r="L64" s="12"/>
      <c r="M64" s="12"/>
      <c r="N64" s="12"/>
      <c r="O64" s="21" t="s">
        <v>166</v>
      </c>
      <c r="P64" s="11"/>
    </row>
    <row r="65" spans="1:16" ht="19.5" thickBot="1">
      <c r="A65" s="10">
        <v>62</v>
      </c>
      <c r="B65" s="17" t="s">
        <v>119</v>
      </c>
      <c r="C65" s="22" t="s">
        <v>64</v>
      </c>
      <c r="D65" s="10" t="s">
        <v>165</v>
      </c>
      <c r="E65" s="14"/>
      <c r="F65" s="14"/>
      <c r="G65" s="14"/>
      <c r="H65" s="14"/>
      <c r="I65" s="14"/>
      <c r="J65" s="14">
        <v>300</v>
      </c>
      <c r="K65" s="14">
        <v>310</v>
      </c>
      <c r="L65" s="14">
        <v>331</v>
      </c>
      <c r="M65" s="14"/>
      <c r="N65" s="14"/>
      <c r="O65" s="22" t="s">
        <v>166</v>
      </c>
      <c r="P65" s="13"/>
    </row>
    <row r="66" spans="1:16" ht="19.5" thickBot="1">
      <c r="A66" s="3">
        <v>63</v>
      </c>
      <c r="B66" s="16" t="s">
        <v>119</v>
      </c>
      <c r="C66" s="21" t="s">
        <v>65</v>
      </c>
      <c r="D66" s="3" t="s">
        <v>128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21" t="s">
        <v>188</v>
      </c>
      <c r="P66" s="11"/>
    </row>
    <row r="67" spans="1:16" ht="19.5" thickBot="1">
      <c r="A67" s="10">
        <v>64</v>
      </c>
      <c r="B67" s="17" t="s">
        <v>119</v>
      </c>
      <c r="C67" s="22" t="s">
        <v>66</v>
      </c>
      <c r="D67" s="10" t="s">
        <v>200</v>
      </c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2" t="s">
        <v>189</v>
      </c>
      <c r="P67" s="13"/>
    </row>
    <row r="68" spans="1:16" ht="38.25" thickBot="1">
      <c r="A68" s="3">
        <v>65</v>
      </c>
      <c r="B68" s="16" t="s">
        <v>119</v>
      </c>
      <c r="C68" s="21" t="s">
        <v>67</v>
      </c>
      <c r="D68" s="3" t="s">
        <v>159</v>
      </c>
      <c r="E68" s="12"/>
      <c r="F68" s="12"/>
      <c r="G68" s="12"/>
      <c r="H68" s="12"/>
      <c r="I68" s="12"/>
      <c r="J68" s="26" t="s">
        <v>170</v>
      </c>
      <c r="K68" s="26" t="s">
        <v>170</v>
      </c>
      <c r="L68" s="12"/>
      <c r="M68" s="12"/>
      <c r="N68" s="12"/>
      <c r="O68" s="21" t="s">
        <v>167</v>
      </c>
      <c r="P68" s="11"/>
    </row>
    <row r="69" spans="1:16" ht="38.25" thickBot="1">
      <c r="A69" s="10">
        <v>66</v>
      </c>
      <c r="B69" s="17" t="s">
        <v>119</v>
      </c>
      <c r="C69" s="22" t="s">
        <v>68</v>
      </c>
      <c r="D69" s="10" t="s">
        <v>159</v>
      </c>
      <c r="E69" s="14"/>
      <c r="F69" s="14"/>
      <c r="G69" s="14"/>
      <c r="H69" s="14"/>
      <c r="I69" s="14"/>
      <c r="J69" s="27" t="s">
        <v>170</v>
      </c>
      <c r="K69" s="27" t="s">
        <v>170</v>
      </c>
      <c r="L69" s="14"/>
      <c r="M69" s="14"/>
      <c r="N69" s="14"/>
      <c r="O69" s="22" t="s">
        <v>167</v>
      </c>
      <c r="P69" s="13"/>
    </row>
    <row r="70" spans="1:16" ht="38.25" thickBot="1">
      <c r="A70" s="3">
        <v>67</v>
      </c>
      <c r="B70" s="16" t="s">
        <v>119</v>
      </c>
      <c r="C70" s="21" t="s">
        <v>69</v>
      </c>
      <c r="D70" s="3" t="s">
        <v>159</v>
      </c>
      <c r="E70" s="12"/>
      <c r="F70" s="12"/>
      <c r="G70" s="12"/>
      <c r="H70" s="12"/>
      <c r="I70" s="12"/>
      <c r="J70" s="26" t="s">
        <v>171</v>
      </c>
      <c r="K70" s="26" t="s">
        <v>171</v>
      </c>
      <c r="L70" s="12"/>
      <c r="M70" s="12"/>
      <c r="N70" s="12"/>
      <c r="O70" s="21" t="s">
        <v>167</v>
      </c>
      <c r="P70" s="11"/>
    </row>
    <row r="71" spans="1:16" ht="38.25" thickBot="1">
      <c r="A71" s="10">
        <v>68</v>
      </c>
      <c r="B71" s="17" t="s">
        <v>119</v>
      </c>
      <c r="C71" s="22" t="s">
        <v>70</v>
      </c>
      <c r="D71" s="10" t="s">
        <v>128</v>
      </c>
      <c r="E71" s="14"/>
      <c r="F71" s="14"/>
      <c r="G71" s="14"/>
      <c r="H71" s="14"/>
      <c r="I71" s="14"/>
      <c r="J71" s="14"/>
      <c r="K71" s="14">
        <v>336</v>
      </c>
      <c r="L71" s="14"/>
      <c r="M71" s="14"/>
      <c r="N71" s="14"/>
      <c r="O71" s="22" t="s">
        <v>167</v>
      </c>
      <c r="P71" s="13"/>
    </row>
    <row r="72" spans="1:16" ht="19.5" thickBot="1">
      <c r="A72" s="3">
        <v>69</v>
      </c>
      <c r="B72" s="16" t="s">
        <v>119</v>
      </c>
      <c r="C72" s="21" t="s">
        <v>71</v>
      </c>
      <c r="D72" s="3" t="s">
        <v>128</v>
      </c>
      <c r="E72" s="12"/>
      <c r="F72" s="12"/>
      <c r="G72" s="12"/>
      <c r="H72" s="12"/>
      <c r="I72" s="12"/>
      <c r="J72" s="12"/>
      <c r="K72" s="12">
        <v>82742</v>
      </c>
      <c r="L72" s="12"/>
      <c r="M72" s="12"/>
      <c r="N72" s="12"/>
      <c r="O72" s="21" t="s">
        <v>168</v>
      </c>
      <c r="P72" s="11"/>
    </row>
    <row r="73" spans="1:16" ht="19.5" thickBot="1">
      <c r="A73" s="10">
        <v>70</v>
      </c>
      <c r="B73" s="17" t="s">
        <v>119</v>
      </c>
      <c r="C73" s="22" t="s">
        <v>72</v>
      </c>
      <c r="D73" s="10" t="s">
        <v>128</v>
      </c>
      <c r="E73" s="14"/>
      <c r="F73" s="14"/>
      <c r="G73" s="14"/>
      <c r="H73" s="14"/>
      <c r="I73" s="14"/>
      <c r="J73" s="14"/>
      <c r="K73" s="14">
        <v>3687</v>
      </c>
      <c r="L73" s="14"/>
      <c r="M73" s="14"/>
      <c r="N73" s="14"/>
      <c r="O73" s="22" t="s">
        <v>168</v>
      </c>
      <c r="P73" s="13"/>
    </row>
    <row r="74" spans="1:16" ht="38.25" thickBot="1">
      <c r="A74" s="3">
        <v>71</v>
      </c>
      <c r="B74" s="16" t="s">
        <v>119</v>
      </c>
      <c r="C74" s="21" t="s">
        <v>73</v>
      </c>
      <c r="D74" s="3" t="s">
        <v>128</v>
      </c>
      <c r="E74" s="12"/>
      <c r="F74" s="12"/>
      <c r="G74" s="12"/>
      <c r="H74" s="12"/>
      <c r="I74" s="12"/>
      <c r="J74" s="12"/>
      <c r="K74" s="12">
        <v>43828</v>
      </c>
      <c r="L74" s="12"/>
      <c r="M74" s="12"/>
      <c r="N74" s="12"/>
      <c r="O74" s="21" t="s">
        <v>169</v>
      </c>
      <c r="P74" s="11"/>
    </row>
    <row r="75" spans="1:16" ht="38.25" thickBot="1">
      <c r="A75" s="10">
        <v>72</v>
      </c>
      <c r="B75" s="17" t="s">
        <v>119</v>
      </c>
      <c r="C75" s="22" t="s">
        <v>74</v>
      </c>
      <c r="D75" s="10" t="s">
        <v>128</v>
      </c>
      <c r="E75" s="14"/>
      <c r="F75" s="14"/>
      <c r="G75" s="14"/>
      <c r="H75" s="14"/>
      <c r="I75" s="14"/>
      <c r="J75" s="14"/>
      <c r="K75" s="14">
        <v>27282</v>
      </c>
      <c r="L75" s="14"/>
      <c r="M75" s="14"/>
      <c r="N75" s="14"/>
      <c r="O75" s="22" t="s">
        <v>169</v>
      </c>
      <c r="P75" s="13"/>
    </row>
    <row r="76" spans="1:16" ht="19.5" thickBot="1">
      <c r="A76" s="3">
        <v>73</v>
      </c>
      <c r="B76" s="16" t="s">
        <v>119</v>
      </c>
      <c r="C76" s="21" t="s">
        <v>75</v>
      </c>
      <c r="D76" s="3" t="s">
        <v>130</v>
      </c>
      <c r="E76" s="12"/>
      <c r="F76" s="12"/>
      <c r="G76" s="12"/>
      <c r="H76" s="12">
        <v>254</v>
      </c>
      <c r="I76" s="12">
        <v>256</v>
      </c>
      <c r="J76" s="12">
        <v>214</v>
      </c>
      <c r="K76" s="12">
        <v>229</v>
      </c>
      <c r="L76" s="12">
        <v>261</v>
      </c>
      <c r="M76" s="12"/>
      <c r="N76" s="12"/>
      <c r="O76" s="21" t="s">
        <v>172</v>
      </c>
      <c r="P76" s="11"/>
    </row>
    <row r="77" spans="1:16" ht="19.5" thickBot="1">
      <c r="A77" s="10">
        <v>74</v>
      </c>
      <c r="B77" s="17" t="s">
        <v>119</v>
      </c>
      <c r="C77" s="22" t="s">
        <v>76</v>
      </c>
      <c r="D77" s="10" t="s">
        <v>173</v>
      </c>
      <c r="E77" s="14"/>
      <c r="F77" s="14"/>
      <c r="G77" s="14"/>
      <c r="H77" s="14">
        <v>4191</v>
      </c>
      <c r="I77" s="14">
        <v>3939</v>
      </c>
      <c r="J77" s="14">
        <v>4051</v>
      </c>
      <c r="K77" s="14">
        <v>4214</v>
      </c>
      <c r="L77" s="14">
        <v>3812</v>
      </c>
      <c r="M77" s="14"/>
      <c r="N77" s="14"/>
      <c r="O77" s="22" t="s">
        <v>176</v>
      </c>
      <c r="P77" s="13"/>
    </row>
    <row r="78" spans="1:16" ht="19.5" thickBot="1">
      <c r="A78" s="3">
        <v>75</v>
      </c>
      <c r="B78" s="16" t="s">
        <v>119</v>
      </c>
      <c r="C78" s="21" t="s">
        <v>77</v>
      </c>
      <c r="D78" s="3" t="s">
        <v>128</v>
      </c>
      <c r="E78" s="12"/>
      <c r="F78" s="12"/>
      <c r="G78" s="12"/>
      <c r="H78" s="12">
        <v>3410093</v>
      </c>
      <c r="I78" s="12">
        <v>3480845</v>
      </c>
      <c r="J78" s="12"/>
      <c r="K78" s="12">
        <v>3573106</v>
      </c>
      <c r="L78" s="12"/>
      <c r="M78" s="12"/>
      <c r="N78" s="12"/>
      <c r="O78" s="21" t="s">
        <v>177</v>
      </c>
      <c r="P78" s="11"/>
    </row>
    <row r="79" spans="1:16" ht="19.5" thickBot="1">
      <c r="A79" s="10">
        <v>76</v>
      </c>
      <c r="B79" s="17" t="s">
        <v>119</v>
      </c>
      <c r="C79" s="22" t="s">
        <v>78</v>
      </c>
      <c r="D79" s="10" t="s">
        <v>128</v>
      </c>
      <c r="E79" s="14"/>
      <c r="F79" s="14"/>
      <c r="G79" s="14"/>
      <c r="H79" s="14">
        <v>142403</v>
      </c>
      <c r="I79" s="14">
        <v>141262</v>
      </c>
      <c r="J79" s="14"/>
      <c r="K79" s="14">
        <v>110065</v>
      </c>
      <c r="L79" s="14"/>
      <c r="M79" s="14"/>
      <c r="N79" s="14"/>
      <c r="O79" s="22" t="s">
        <v>177</v>
      </c>
      <c r="P79" s="13"/>
    </row>
    <row r="80" spans="1:16" ht="19.5" thickBot="1">
      <c r="A80" s="3">
        <v>77</v>
      </c>
      <c r="B80" s="16" t="s">
        <v>119</v>
      </c>
      <c r="C80" s="21" t="s">
        <v>79</v>
      </c>
      <c r="D80" s="3" t="s">
        <v>130</v>
      </c>
      <c r="E80" s="12"/>
      <c r="F80" s="12"/>
      <c r="G80" s="12"/>
      <c r="H80" s="12">
        <v>19</v>
      </c>
      <c r="I80" s="12">
        <v>19</v>
      </c>
      <c r="J80" s="12">
        <v>19</v>
      </c>
      <c r="K80" s="12">
        <v>16</v>
      </c>
      <c r="L80" s="12"/>
      <c r="M80" s="12"/>
      <c r="N80" s="12"/>
      <c r="O80" s="21" t="s">
        <v>177</v>
      </c>
      <c r="P80" s="11"/>
    </row>
    <row r="81" spans="1:16" ht="19.5" thickBot="1">
      <c r="A81" s="10">
        <v>78</v>
      </c>
      <c r="B81" s="17" t="s">
        <v>119</v>
      </c>
      <c r="C81" s="22" t="s">
        <v>80</v>
      </c>
      <c r="D81" s="10" t="s">
        <v>174</v>
      </c>
      <c r="E81" s="14"/>
      <c r="F81" s="14"/>
      <c r="G81" s="14"/>
      <c r="H81" s="14">
        <v>2071</v>
      </c>
      <c r="I81" s="14">
        <v>2461</v>
      </c>
      <c r="J81" s="14">
        <v>2171</v>
      </c>
      <c r="K81" s="14">
        <v>2078</v>
      </c>
      <c r="L81" s="14"/>
      <c r="M81" s="14"/>
      <c r="N81" s="14"/>
      <c r="O81" s="22" t="s">
        <v>177</v>
      </c>
      <c r="P81" s="13"/>
    </row>
    <row r="82" spans="1:16" ht="19.5" thickBot="1">
      <c r="A82" s="3">
        <v>79</v>
      </c>
      <c r="B82" s="16" t="s">
        <v>119</v>
      </c>
      <c r="C82" s="21" t="s">
        <v>81</v>
      </c>
      <c r="D82" s="3" t="s">
        <v>175</v>
      </c>
      <c r="E82" s="12"/>
      <c r="F82" s="12"/>
      <c r="G82" s="12"/>
      <c r="H82" s="12">
        <v>1644</v>
      </c>
      <c r="I82" s="12">
        <v>1861</v>
      </c>
      <c r="J82" s="12">
        <v>2463</v>
      </c>
      <c r="K82" s="12">
        <v>1691</v>
      </c>
      <c r="L82" s="12"/>
      <c r="M82" s="12"/>
      <c r="N82" s="12"/>
      <c r="O82" s="21" t="s">
        <v>177</v>
      </c>
      <c r="P82" s="11"/>
    </row>
    <row r="83" spans="1:16" ht="19.5" thickBot="1">
      <c r="A83" s="10">
        <v>80</v>
      </c>
      <c r="B83" s="17" t="s">
        <v>119</v>
      </c>
      <c r="C83" s="22" t="s">
        <v>82</v>
      </c>
      <c r="D83" s="10" t="s">
        <v>175</v>
      </c>
      <c r="E83" s="14"/>
      <c r="F83" s="14"/>
      <c r="G83" s="14"/>
      <c r="H83" s="14">
        <v>5045</v>
      </c>
      <c r="I83" s="14">
        <v>5354</v>
      </c>
      <c r="J83" s="14">
        <v>6243</v>
      </c>
      <c r="K83" s="14">
        <v>4918</v>
      </c>
      <c r="L83" s="14"/>
      <c r="M83" s="14"/>
      <c r="N83" s="14"/>
      <c r="O83" s="22" t="s">
        <v>177</v>
      </c>
      <c r="P83" s="13"/>
    </row>
    <row r="84" spans="1:16" ht="19.5" thickBot="1">
      <c r="A84" s="3">
        <v>81</v>
      </c>
      <c r="B84" s="16" t="s">
        <v>119</v>
      </c>
      <c r="C84" s="21" t="s">
        <v>83</v>
      </c>
      <c r="D84" s="3" t="s">
        <v>175</v>
      </c>
      <c r="E84" s="12"/>
      <c r="F84" s="12"/>
      <c r="G84" s="12"/>
      <c r="H84" s="12">
        <v>439</v>
      </c>
      <c r="I84" s="12">
        <v>463</v>
      </c>
      <c r="J84" s="12">
        <v>525</v>
      </c>
      <c r="K84" s="12">
        <v>503</v>
      </c>
      <c r="L84" s="12"/>
      <c r="M84" s="12"/>
      <c r="N84" s="12"/>
      <c r="O84" s="21" t="s">
        <v>177</v>
      </c>
      <c r="P84" s="11"/>
    </row>
    <row r="85" spans="1:16" ht="19.5" thickBot="1">
      <c r="A85" s="10">
        <v>82</v>
      </c>
      <c r="B85" s="17" t="s">
        <v>119</v>
      </c>
      <c r="C85" s="22" t="s">
        <v>84</v>
      </c>
      <c r="D85" s="10" t="s">
        <v>159</v>
      </c>
      <c r="E85" s="14"/>
      <c r="F85" s="14"/>
      <c r="G85" s="14"/>
      <c r="H85" s="14" t="s">
        <v>135</v>
      </c>
      <c r="I85" s="14" t="s">
        <v>135</v>
      </c>
      <c r="J85" s="14" t="s">
        <v>135</v>
      </c>
      <c r="K85" s="14"/>
      <c r="L85" s="14"/>
      <c r="M85" s="14"/>
      <c r="N85" s="14"/>
      <c r="O85" s="22" t="s">
        <v>177</v>
      </c>
      <c r="P85" s="13"/>
    </row>
    <row r="86" spans="1:16" ht="19.5" thickBot="1">
      <c r="A86" s="3">
        <v>83</v>
      </c>
      <c r="B86" s="16" t="s">
        <v>119</v>
      </c>
      <c r="C86" s="21" t="s">
        <v>85</v>
      </c>
      <c r="D86" s="3" t="s">
        <v>175</v>
      </c>
      <c r="E86" s="12"/>
      <c r="F86" s="12"/>
      <c r="G86" s="12"/>
      <c r="H86" s="12">
        <v>21.3</v>
      </c>
      <c r="I86" s="12" t="s">
        <v>135</v>
      </c>
      <c r="J86" s="12">
        <v>227</v>
      </c>
      <c r="K86" s="12">
        <v>176</v>
      </c>
      <c r="L86" s="12"/>
      <c r="M86" s="12"/>
      <c r="N86" s="12"/>
      <c r="O86" s="21" t="s">
        <v>177</v>
      </c>
      <c r="P86" s="11"/>
    </row>
    <row r="87" spans="1:16" ht="19.5" thickBot="1">
      <c r="A87" s="10">
        <v>84</v>
      </c>
      <c r="B87" s="17" t="s">
        <v>119</v>
      </c>
      <c r="C87" s="22" t="s">
        <v>58</v>
      </c>
      <c r="D87" s="10" t="s">
        <v>175</v>
      </c>
      <c r="E87" s="14"/>
      <c r="F87" s="14"/>
      <c r="G87" s="14"/>
      <c r="H87" s="14">
        <v>7.9</v>
      </c>
      <c r="I87" s="14">
        <v>8.6</v>
      </c>
      <c r="J87" s="14">
        <v>9.6999999999999993</v>
      </c>
      <c r="K87" s="14">
        <v>9.4</v>
      </c>
      <c r="L87" s="14"/>
      <c r="M87" s="14"/>
      <c r="N87" s="14"/>
      <c r="O87" s="22" t="s">
        <v>177</v>
      </c>
      <c r="P87" s="13"/>
    </row>
    <row r="88" spans="1:16" ht="19.5" thickBot="1">
      <c r="A88" s="3">
        <v>85</v>
      </c>
      <c r="B88" s="16" t="s">
        <v>119</v>
      </c>
      <c r="C88" s="21" t="s">
        <v>86</v>
      </c>
      <c r="D88" s="3" t="s">
        <v>128</v>
      </c>
      <c r="E88" s="12"/>
      <c r="F88" s="12"/>
      <c r="G88" s="12"/>
      <c r="H88" s="12">
        <v>215576</v>
      </c>
      <c r="I88" s="12">
        <v>215926</v>
      </c>
      <c r="J88" s="12">
        <v>225873</v>
      </c>
      <c r="K88" s="12">
        <v>252261</v>
      </c>
      <c r="L88" s="12">
        <v>255465</v>
      </c>
      <c r="M88" s="12"/>
      <c r="N88" s="12"/>
      <c r="O88" s="21" t="s">
        <v>178</v>
      </c>
      <c r="P88" s="11"/>
    </row>
    <row r="89" spans="1:16" ht="19.5" thickBot="1">
      <c r="A89" s="10">
        <v>86</v>
      </c>
      <c r="B89" s="17" t="s">
        <v>119</v>
      </c>
      <c r="C89" s="22" t="s">
        <v>87</v>
      </c>
      <c r="D89" s="10" t="s">
        <v>128</v>
      </c>
      <c r="E89" s="14"/>
      <c r="F89" s="14"/>
      <c r="G89" s="14"/>
      <c r="H89" s="14">
        <v>29403</v>
      </c>
      <c r="I89" s="14">
        <v>28917</v>
      </c>
      <c r="J89" s="14">
        <v>31855</v>
      </c>
      <c r="K89" s="14">
        <v>37270</v>
      </c>
      <c r="L89" s="14">
        <v>42601</v>
      </c>
      <c r="M89" s="14"/>
      <c r="N89" s="14"/>
      <c r="O89" s="22" t="s">
        <v>178</v>
      </c>
      <c r="P89" s="13"/>
    </row>
    <row r="90" spans="1:16" ht="19.5" thickBot="1">
      <c r="A90" s="3">
        <v>87</v>
      </c>
      <c r="B90" s="16" t="s">
        <v>119</v>
      </c>
      <c r="C90" s="21" t="s">
        <v>88</v>
      </c>
      <c r="D90" s="3" t="s">
        <v>128</v>
      </c>
      <c r="E90" s="12"/>
      <c r="F90" s="12"/>
      <c r="G90" s="12"/>
      <c r="H90" s="12">
        <v>2416</v>
      </c>
      <c r="I90" s="12">
        <v>2253</v>
      </c>
      <c r="J90" s="12">
        <v>2221</v>
      </c>
      <c r="K90" s="12">
        <v>2317</v>
      </c>
      <c r="L90" s="12">
        <v>2578</v>
      </c>
      <c r="M90" s="12"/>
      <c r="N90" s="12"/>
      <c r="O90" s="21" t="s">
        <v>178</v>
      </c>
      <c r="P90" s="11"/>
    </row>
    <row r="91" spans="1:16" ht="19.5" thickBot="1">
      <c r="A91" s="10">
        <v>88</v>
      </c>
      <c r="B91" s="17" t="s">
        <v>119</v>
      </c>
      <c r="C91" s="22" t="s">
        <v>89</v>
      </c>
      <c r="D91" s="10" t="s">
        <v>128</v>
      </c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22" t="s">
        <v>179</v>
      </c>
      <c r="P91" s="13"/>
    </row>
    <row r="92" spans="1:16" ht="19.5" thickBot="1">
      <c r="A92" s="3">
        <v>89</v>
      </c>
      <c r="B92" s="16" t="s">
        <v>119</v>
      </c>
      <c r="C92" s="21" t="s">
        <v>90</v>
      </c>
      <c r="D92" s="3" t="s">
        <v>128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21" t="s">
        <v>190</v>
      </c>
      <c r="P92" s="11"/>
    </row>
    <row r="93" spans="1:16" ht="19.5" thickBot="1">
      <c r="A93" s="10">
        <v>90</v>
      </c>
      <c r="B93" s="17" t="s">
        <v>119</v>
      </c>
      <c r="C93" s="22" t="s">
        <v>91</v>
      </c>
      <c r="D93" s="10" t="s">
        <v>128</v>
      </c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22" t="s">
        <v>179</v>
      </c>
      <c r="P93" s="13"/>
    </row>
    <row r="94" spans="1:16" ht="19.5" thickBot="1">
      <c r="A94" s="3">
        <v>91</v>
      </c>
      <c r="B94" s="16" t="s">
        <v>119</v>
      </c>
      <c r="C94" s="21" t="s">
        <v>92</v>
      </c>
      <c r="D94" s="3" t="s">
        <v>128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21" t="s">
        <v>190</v>
      </c>
      <c r="P94" s="11"/>
    </row>
    <row r="95" spans="1:16" ht="19.5" thickBot="1">
      <c r="A95" s="10">
        <v>92</v>
      </c>
      <c r="B95" s="17" t="s">
        <v>119</v>
      </c>
      <c r="C95" s="22" t="s">
        <v>93</v>
      </c>
      <c r="D95" s="10" t="s">
        <v>129</v>
      </c>
      <c r="E95" s="14"/>
      <c r="F95" s="14"/>
      <c r="G95" s="14"/>
      <c r="H95" s="14">
        <v>40347</v>
      </c>
      <c r="I95" s="14"/>
      <c r="J95" s="14">
        <v>32761</v>
      </c>
      <c r="K95" s="14"/>
      <c r="L95" s="14">
        <v>34436</v>
      </c>
      <c r="M95" s="14"/>
      <c r="N95" s="14"/>
      <c r="O95" s="22" t="s">
        <v>150</v>
      </c>
      <c r="P95" s="13"/>
    </row>
    <row r="96" spans="1:16" ht="19.5" thickBot="1">
      <c r="A96" s="3">
        <v>93</v>
      </c>
      <c r="B96" s="16" t="s">
        <v>119</v>
      </c>
      <c r="C96" s="21" t="s">
        <v>94</v>
      </c>
      <c r="D96" s="3" t="s">
        <v>129</v>
      </c>
      <c r="E96" s="12"/>
      <c r="F96" s="12"/>
      <c r="G96" s="12"/>
      <c r="H96" s="12">
        <v>26025</v>
      </c>
      <c r="I96" s="12">
        <v>22499</v>
      </c>
      <c r="J96" s="12">
        <v>20712</v>
      </c>
      <c r="K96" s="12">
        <v>24962</v>
      </c>
      <c r="L96" s="12">
        <v>24225</v>
      </c>
      <c r="M96" s="12"/>
      <c r="N96" s="12"/>
      <c r="O96" s="21" t="s">
        <v>150</v>
      </c>
      <c r="P96" s="11"/>
    </row>
    <row r="97" spans="1:16" ht="19.5" thickBot="1">
      <c r="A97" s="10">
        <v>94</v>
      </c>
      <c r="B97" s="17" t="s">
        <v>119</v>
      </c>
      <c r="C97" s="22" t="s">
        <v>95</v>
      </c>
      <c r="D97" s="10" t="s">
        <v>129</v>
      </c>
      <c r="E97" s="14"/>
      <c r="F97" s="14"/>
      <c r="G97" s="14"/>
      <c r="H97" s="14">
        <v>153504</v>
      </c>
      <c r="I97" s="14"/>
      <c r="J97" s="14">
        <v>119750</v>
      </c>
      <c r="K97" s="14"/>
      <c r="L97" s="14">
        <v>75904</v>
      </c>
      <c r="M97" s="14"/>
      <c r="N97" s="14"/>
      <c r="O97" s="22" t="s">
        <v>150</v>
      </c>
      <c r="P97" s="13"/>
    </row>
    <row r="98" spans="1:16" ht="19.5" thickBot="1">
      <c r="A98" s="3">
        <v>95</v>
      </c>
      <c r="B98" s="16" t="s">
        <v>119</v>
      </c>
      <c r="C98" s="21" t="s">
        <v>96</v>
      </c>
      <c r="D98" s="3" t="s">
        <v>159</v>
      </c>
      <c r="E98" s="12"/>
      <c r="F98" s="12"/>
      <c r="G98" s="12"/>
      <c r="H98" s="12">
        <v>64.5</v>
      </c>
      <c r="I98" s="12"/>
      <c r="J98" s="12">
        <v>63.2</v>
      </c>
      <c r="K98" s="12"/>
      <c r="L98" s="12"/>
      <c r="M98" s="12"/>
      <c r="N98" s="12"/>
      <c r="O98" s="21" t="s">
        <v>188</v>
      </c>
      <c r="P98" s="11"/>
    </row>
    <row r="99" spans="1:16" ht="38.25" thickBot="1">
      <c r="A99" s="10">
        <v>96</v>
      </c>
      <c r="B99" s="17" t="s">
        <v>119</v>
      </c>
      <c r="C99" s="22" t="s">
        <v>97</v>
      </c>
      <c r="D99" s="10" t="s">
        <v>135</v>
      </c>
      <c r="E99" s="14"/>
      <c r="F99" s="14"/>
      <c r="G99" s="14"/>
      <c r="H99" s="14">
        <v>0.36799999999999999</v>
      </c>
      <c r="I99" s="14"/>
      <c r="J99" s="14">
        <v>0.35499999999999998</v>
      </c>
      <c r="K99" s="14"/>
      <c r="L99" s="14"/>
      <c r="M99" s="14"/>
      <c r="N99" s="14"/>
      <c r="O99" s="22" t="s">
        <v>188</v>
      </c>
      <c r="P99" s="13"/>
    </row>
    <row r="100" spans="1:16" ht="38.25" thickBot="1">
      <c r="A100" s="3">
        <v>97</v>
      </c>
      <c r="B100" s="16" t="s">
        <v>119</v>
      </c>
      <c r="C100" s="21" t="s">
        <v>98</v>
      </c>
      <c r="D100" s="3" t="s">
        <v>135</v>
      </c>
      <c r="E100" s="12"/>
      <c r="F100" s="12"/>
      <c r="G100" s="12"/>
      <c r="H100" s="12">
        <v>0.14299999999999999</v>
      </c>
      <c r="I100" s="12"/>
      <c r="J100" s="12">
        <v>0.113</v>
      </c>
      <c r="K100" s="12"/>
      <c r="L100" s="12"/>
      <c r="M100" s="12"/>
      <c r="N100" s="12"/>
      <c r="O100" s="21" t="s">
        <v>188</v>
      </c>
      <c r="P100" s="11"/>
    </row>
    <row r="101" spans="1:16" ht="19.5" thickBot="1">
      <c r="A101" s="10">
        <v>98</v>
      </c>
      <c r="B101" s="17" t="s">
        <v>119</v>
      </c>
      <c r="C101" s="22" t="s">
        <v>99</v>
      </c>
      <c r="D101" s="10" t="s">
        <v>135</v>
      </c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22" t="s">
        <v>188</v>
      </c>
      <c r="P101" s="13"/>
    </row>
    <row r="102" spans="1:16" ht="19.5" thickBot="1">
      <c r="A102" s="3">
        <v>99</v>
      </c>
      <c r="B102" s="16" t="s">
        <v>119</v>
      </c>
      <c r="C102" s="21" t="s">
        <v>100</v>
      </c>
      <c r="D102" s="3" t="s">
        <v>180</v>
      </c>
      <c r="E102" s="12"/>
      <c r="F102" s="12"/>
      <c r="G102" s="12"/>
      <c r="H102" s="12">
        <v>6874</v>
      </c>
      <c r="I102" s="12">
        <v>7618</v>
      </c>
      <c r="J102" s="12">
        <v>8441</v>
      </c>
      <c r="K102" s="12">
        <v>9163</v>
      </c>
      <c r="L102" s="12"/>
      <c r="M102" s="12"/>
      <c r="N102" s="12"/>
      <c r="O102" s="21" t="s">
        <v>181</v>
      </c>
      <c r="P102" s="11"/>
    </row>
    <row r="103" spans="1:16" ht="19.5" thickBot="1">
      <c r="A103" s="10">
        <v>100</v>
      </c>
      <c r="B103" s="17" t="s">
        <v>119</v>
      </c>
      <c r="C103" s="22" t="s">
        <v>101</v>
      </c>
      <c r="D103" s="10" t="s">
        <v>180</v>
      </c>
      <c r="E103" s="14"/>
      <c r="F103" s="14"/>
      <c r="G103" s="14"/>
      <c r="H103" s="14">
        <v>7308</v>
      </c>
      <c r="I103" s="14">
        <v>7661</v>
      </c>
      <c r="J103" s="14">
        <v>8955</v>
      </c>
      <c r="K103" s="14">
        <v>9411</v>
      </c>
      <c r="L103" s="14"/>
      <c r="M103" s="14"/>
      <c r="N103" s="14"/>
      <c r="O103" s="22" t="s">
        <v>181</v>
      </c>
      <c r="P103" s="13"/>
    </row>
    <row r="104" spans="1:16" ht="19.5" thickBot="1">
      <c r="A104" s="3">
        <v>101</v>
      </c>
      <c r="B104" s="16" t="s">
        <v>119</v>
      </c>
      <c r="C104" s="21" t="s">
        <v>102</v>
      </c>
      <c r="D104" s="3" t="s">
        <v>180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21" t="s">
        <v>181</v>
      </c>
      <c r="P104" s="11"/>
    </row>
    <row r="105" spans="1:16" ht="19.5" thickBot="1">
      <c r="A105" s="10">
        <v>102</v>
      </c>
      <c r="B105" s="10" t="s">
        <v>120</v>
      </c>
      <c r="C105" s="22" t="s">
        <v>103</v>
      </c>
      <c r="D105" s="10" t="s">
        <v>130</v>
      </c>
      <c r="E105" s="14"/>
      <c r="F105" s="14"/>
      <c r="G105" s="14"/>
      <c r="H105" s="14">
        <v>1177</v>
      </c>
      <c r="I105" s="14">
        <v>1221</v>
      </c>
      <c r="J105" s="14">
        <v>733</v>
      </c>
      <c r="K105" s="14">
        <v>930</v>
      </c>
      <c r="L105" s="14">
        <v>952</v>
      </c>
      <c r="M105" s="14"/>
      <c r="N105" s="14"/>
      <c r="O105" s="22" t="s">
        <v>191</v>
      </c>
      <c r="P105" s="13"/>
    </row>
    <row r="106" spans="1:16" ht="19.5" thickBot="1">
      <c r="A106" s="3">
        <v>103</v>
      </c>
      <c r="B106" s="3" t="s">
        <v>120</v>
      </c>
      <c r="C106" s="21" t="s">
        <v>104</v>
      </c>
      <c r="D106" s="3" t="s">
        <v>185</v>
      </c>
      <c r="E106" s="12"/>
      <c r="F106" s="12"/>
      <c r="G106" s="12"/>
      <c r="H106" s="12">
        <v>12302184</v>
      </c>
      <c r="I106" s="12">
        <v>12302184</v>
      </c>
      <c r="J106" s="12">
        <v>12302184</v>
      </c>
      <c r="K106" s="12">
        <v>12302184</v>
      </c>
      <c r="L106" s="12">
        <v>1130000</v>
      </c>
      <c r="M106" s="12"/>
      <c r="N106" s="12"/>
      <c r="O106" s="21" t="s">
        <v>191</v>
      </c>
      <c r="P106" s="11"/>
    </row>
    <row r="107" spans="1:16" ht="38.25" thickBot="1">
      <c r="A107" s="10">
        <v>104</v>
      </c>
      <c r="B107" s="10" t="s">
        <v>120</v>
      </c>
      <c r="C107" s="22" t="s">
        <v>105</v>
      </c>
      <c r="D107" s="10" t="s">
        <v>126</v>
      </c>
      <c r="E107" s="14"/>
      <c r="F107" s="14"/>
      <c r="G107" s="14"/>
      <c r="H107" s="14">
        <v>1080</v>
      </c>
      <c r="I107" s="14">
        <v>1193</v>
      </c>
      <c r="J107" s="14">
        <v>1165</v>
      </c>
      <c r="K107" s="14">
        <v>1264</v>
      </c>
      <c r="L107" s="14">
        <v>1094.78</v>
      </c>
      <c r="M107" s="14"/>
      <c r="N107" s="14"/>
      <c r="O107" s="22" t="s">
        <v>182</v>
      </c>
      <c r="P107" s="13" t="s">
        <v>157</v>
      </c>
    </row>
    <row r="108" spans="1:16" ht="19.5" thickBot="1">
      <c r="A108" s="3">
        <v>105</v>
      </c>
      <c r="B108" s="3" t="s">
        <v>120</v>
      </c>
      <c r="C108" s="21" t="s">
        <v>106</v>
      </c>
      <c r="D108" s="3" t="s">
        <v>125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21" t="s">
        <v>192</v>
      </c>
      <c r="P108" s="11"/>
    </row>
    <row r="109" spans="1:16" ht="19.5" thickBot="1">
      <c r="A109" s="10">
        <v>106</v>
      </c>
      <c r="B109" s="10" t="s">
        <v>120</v>
      </c>
      <c r="C109" s="22" t="s">
        <v>107</v>
      </c>
      <c r="D109" s="10" t="s">
        <v>125</v>
      </c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22" t="s">
        <v>192</v>
      </c>
      <c r="P109" s="13"/>
    </row>
    <row r="110" spans="1:16" ht="19.5" thickBot="1">
      <c r="A110" s="3">
        <v>107</v>
      </c>
      <c r="B110" s="3" t="s">
        <v>120</v>
      </c>
      <c r="C110" s="21" t="s">
        <v>108</v>
      </c>
      <c r="D110" s="3" t="s">
        <v>183</v>
      </c>
      <c r="E110" s="12"/>
      <c r="F110" s="12"/>
      <c r="G110" s="12"/>
      <c r="H110" s="12">
        <v>1175.0999999999999</v>
      </c>
      <c r="I110" s="12">
        <v>790.6</v>
      </c>
      <c r="J110" s="12">
        <v>1225.9000000000001</v>
      </c>
      <c r="K110" s="12">
        <v>1081.5999999999999</v>
      </c>
      <c r="L110" s="12"/>
      <c r="M110" s="12"/>
      <c r="N110" s="12"/>
      <c r="O110" s="21" t="s">
        <v>184</v>
      </c>
      <c r="P110" s="11"/>
    </row>
    <row r="111" spans="1:16" ht="19.5" thickBot="1">
      <c r="A111" s="10">
        <v>108</v>
      </c>
      <c r="B111" s="10" t="s">
        <v>120</v>
      </c>
      <c r="C111" s="22" t="s">
        <v>109</v>
      </c>
      <c r="D111" s="10" t="s">
        <v>185</v>
      </c>
      <c r="E111" s="14"/>
      <c r="F111" s="14"/>
      <c r="G111" s="14"/>
      <c r="H111" s="14">
        <v>220583696</v>
      </c>
      <c r="I111" s="14">
        <v>220583696</v>
      </c>
      <c r="J111" s="14"/>
      <c r="K111" s="14">
        <v>254456534</v>
      </c>
      <c r="L111" s="14"/>
      <c r="M111" s="14"/>
      <c r="N111" s="14"/>
      <c r="O111" s="22" t="s">
        <v>186</v>
      </c>
      <c r="P111" s="13"/>
    </row>
    <row r="112" spans="1:16" ht="19.5" thickBot="1">
      <c r="A112" s="3">
        <v>109</v>
      </c>
      <c r="B112" s="3" t="s">
        <v>120</v>
      </c>
      <c r="C112" s="21" t="s">
        <v>110</v>
      </c>
      <c r="D112" s="3" t="s">
        <v>185</v>
      </c>
      <c r="E112" s="12"/>
      <c r="F112" s="12"/>
      <c r="G112" s="12"/>
      <c r="H112" s="12">
        <v>69692106</v>
      </c>
      <c r="I112" s="12">
        <v>69692106</v>
      </c>
      <c r="J112" s="12"/>
      <c r="K112" s="12">
        <v>77740618</v>
      </c>
      <c r="L112" s="12"/>
      <c r="M112" s="12"/>
      <c r="N112" s="12"/>
      <c r="O112" s="21" t="s">
        <v>186</v>
      </c>
      <c r="P112" s="11"/>
    </row>
    <row r="113" spans="1:16" ht="19.5" thickBot="1">
      <c r="A113" s="10">
        <v>110</v>
      </c>
      <c r="B113" s="10" t="s">
        <v>120</v>
      </c>
      <c r="C113" s="22" t="s">
        <v>111</v>
      </c>
      <c r="D113" s="10" t="s">
        <v>185</v>
      </c>
      <c r="E113" s="14"/>
      <c r="F113" s="14"/>
      <c r="G113" s="14"/>
      <c r="H113" s="14">
        <v>46542457</v>
      </c>
      <c r="I113" s="14">
        <v>46542457</v>
      </c>
      <c r="J113" s="14"/>
      <c r="K113" s="14">
        <v>54439642</v>
      </c>
      <c r="L113" s="14"/>
      <c r="M113" s="14"/>
      <c r="N113" s="14"/>
      <c r="O113" s="22" t="s">
        <v>186</v>
      </c>
      <c r="P113" s="13"/>
    </row>
    <row r="114" spans="1:16" ht="19.5" thickBot="1">
      <c r="A114" s="3">
        <v>111</v>
      </c>
      <c r="B114" s="3" t="s">
        <v>120</v>
      </c>
      <c r="C114" s="21" t="s">
        <v>112</v>
      </c>
      <c r="D114" s="3" t="s">
        <v>135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21" t="s">
        <v>193</v>
      </c>
      <c r="P114" s="11"/>
    </row>
    <row r="115" spans="1:16" ht="19.5" thickBot="1">
      <c r="A115" s="10">
        <v>112</v>
      </c>
      <c r="B115" s="10" t="s">
        <v>120</v>
      </c>
      <c r="C115" s="22" t="s">
        <v>113</v>
      </c>
      <c r="D115" s="10" t="s">
        <v>135</v>
      </c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22" t="s">
        <v>193</v>
      </c>
      <c r="P115" s="13"/>
    </row>
    <row r="116" spans="1:16" ht="19.5" thickBot="1">
      <c r="A116" s="3">
        <v>113</v>
      </c>
      <c r="B116" s="3" t="s">
        <v>120</v>
      </c>
      <c r="C116" s="21" t="s">
        <v>114</v>
      </c>
      <c r="D116" s="3" t="s">
        <v>125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21" t="s">
        <v>194</v>
      </c>
      <c r="P116" s="11"/>
    </row>
    <row r="117" spans="1:16" ht="38.25" thickBot="1">
      <c r="A117" s="10">
        <v>114</v>
      </c>
      <c r="B117" s="10" t="s">
        <v>120</v>
      </c>
      <c r="C117" s="22" t="s">
        <v>115</v>
      </c>
      <c r="D117" s="10" t="s">
        <v>128</v>
      </c>
      <c r="E117" s="14"/>
      <c r="F117" s="14"/>
      <c r="G117" s="14"/>
      <c r="H117" s="14">
        <v>1607</v>
      </c>
      <c r="I117" s="14">
        <v>9252</v>
      </c>
      <c r="J117" s="14">
        <v>19912</v>
      </c>
      <c r="K117" s="14">
        <v>882</v>
      </c>
      <c r="L117" s="14">
        <v>1731</v>
      </c>
      <c r="M117" s="14"/>
      <c r="N117" s="14"/>
      <c r="O117" s="22" t="s">
        <v>187</v>
      </c>
      <c r="P117" s="13"/>
    </row>
    <row r="118" spans="1:16" ht="38.25" thickBot="1">
      <c r="A118" s="3">
        <v>115</v>
      </c>
      <c r="B118" s="3" t="s">
        <v>120</v>
      </c>
      <c r="C118" s="21" t="s">
        <v>116</v>
      </c>
      <c r="D118" s="3" t="s">
        <v>129</v>
      </c>
      <c r="E118" s="12"/>
      <c r="F118" s="12"/>
      <c r="G118" s="12"/>
      <c r="H118" s="12"/>
      <c r="I118" s="12">
        <v>46981155</v>
      </c>
      <c r="J118" s="12">
        <v>110258572</v>
      </c>
      <c r="K118" s="12">
        <v>43696724</v>
      </c>
      <c r="L118" s="12">
        <v>81855386</v>
      </c>
      <c r="M118" s="12"/>
      <c r="N118" s="12"/>
      <c r="O118" s="21" t="s">
        <v>187</v>
      </c>
      <c r="P118" s="11"/>
    </row>
    <row r="119" spans="1:16" ht="19.5" thickBot="1">
      <c r="A119" s="10"/>
      <c r="B119" s="17"/>
      <c r="C119" s="22"/>
      <c r="D119" s="10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22"/>
      <c r="P119" s="13"/>
    </row>
    <row r="120" spans="1:16" ht="19.5" thickBot="1">
      <c r="A120" s="3"/>
      <c r="B120" s="16"/>
      <c r="C120" s="21"/>
      <c r="D120" s="3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21"/>
      <c r="P120" s="11"/>
    </row>
    <row r="121" spans="1:16" ht="19.5" thickBot="1">
      <c r="A121" s="10"/>
      <c r="B121" s="17"/>
      <c r="C121" s="22"/>
      <c r="D121" s="10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22"/>
      <c r="P121" s="13"/>
    </row>
    <row r="122" spans="1:16" ht="19.5" thickBot="1">
      <c r="A122" s="3"/>
      <c r="B122" s="16"/>
      <c r="C122" s="21"/>
      <c r="D122" s="3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21"/>
      <c r="P122" s="11"/>
    </row>
    <row r="123" spans="1:16" ht="19.5" thickBot="1">
      <c r="A123" s="10"/>
      <c r="B123" s="17"/>
      <c r="C123" s="22"/>
      <c r="D123" s="10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22"/>
      <c r="P123" s="13"/>
    </row>
  </sheetData>
  <mergeCells count="7">
    <mergeCell ref="D2:D3"/>
    <mergeCell ref="O2:O3"/>
    <mergeCell ref="P2:P3"/>
    <mergeCell ref="A2:A3"/>
    <mergeCell ref="B2:B3"/>
    <mergeCell ref="C2:C3"/>
    <mergeCell ref="E2:M2"/>
  </mergeCells>
  <pageMargins left="0.7" right="0.7" top="0.75" bottom="0.75" header="0.3" footer="0.3"/>
  <pageSetup paperSize="9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B29" sqref="B29"/>
    </sheetView>
  </sheetViews>
  <sheetFormatPr defaultRowHeight="14.25"/>
  <cols>
    <col min="1" max="1" width="32" customWidth="1"/>
    <col min="2" max="2" width="27.5" bestFit="1" customWidth="1"/>
    <col min="4" max="4" width="31" customWidth="1"/>
    <col min="5" max="5" width="29" customWidth="1"/>
    <col min="7" max="7" width="16.5" customWidth="1"/>
    <col min="8" max="8" width="17.5" customWidth="1"/>
  </cols>
  <sheetData>
    <row r="1" spans="1:8">
      <c r="A1" s="28" t="s">
        <v>206</v>
      </c>
      <c r="B1" s="51" t="s">
        <v>208</v>
      </c>
      <c r="D1" s="28" t="s">
        <v>206</v>
      </c>
      <c r="E1" s="51" t="s">
        <v>210</v>
      </c>
      <c r="G1" s="28" t="s">
        <v>206</v>
      </c>
      <c r="H1" s="51" t="s">
        <v>211</v>
      </c>
    </row>
    <row r="2" spans="1:8">
      <c r="A2" s="29" t="s">
        <v>117</v>
      </c>
      <c r="B2" s="30">
        <v>48</v>
      </c>
      <c r="D2" s="29" t="s">
        <v>193</v>
      </c>
      <c r="E2" s="30">
        <v>2</v>
      </c>
      <c r="G2" s="29" t="s">
        <v>135</v>
      </c>
      <c r="H2" s="30">
        <v>8</v>
      </c>
    </row>
    <row r="3" spans="1:8">
      <c r="A3" s="50" t="s">
        <v>36</v>
      </c>
      <c r="B3" s="30">
        <v>1</v>
      </c>
      <c r="D3" s="29" t="s">
        <v>189</v>
      </c>
      <c r="E3" s="30">
        <v>1</v>
      </c>
      <c r="G3" s="29" t="s">
        <v>127</v>
      </c>
      <c r="H3" s="30">
        <v>4</v>
      </c>
    </row>
    <row r="4" spans="1:8">
      <c r="A4" s="50" t="s">
        <v>39</v>
      </c>
      <c r="B4" s="30">
        <v>1</v>
      </c>
      <c r="D4" s="29" t="s">
        <v>190</v>
      </c>
      <c r="E4" s="30">
        <v>2</v>
      </c>
      <c r="G4" s="29" t="s">
        <v>180</v>
      </c>
      <c r="H4" s="30">
        <v>3</v>
      </c>
    </row>
    <row r="5" spans="1:8">
      <c r="A5" s="50" t="s">
        <v>21</v>
      </c>
      <c r="B5" s="30">
        <v>1</v>
      </c>
      <c r="D5" s="29" t="s">
        <v>181</v>
      </c>
      <c r="E5" s="30">
        <v>3</v>
      </c>
      <c r="G5" s="29" t="s">
        <v>128</v>
      </c>
      <c r="H5" s="30">
        <v>23</v>
      </c>
    </row>
    <row r="6" spans="1:8">
      <c r="A6" s="50" t="s">
        <v>26</v>
      </c>
      <c r="B6" s="30">
        <v>1</v>
      </c>
      <c r="D6" s="29" t="s">
        <v>186</v>
      </c>
      <c r="E6" s="30">
        <v>3</v>
      </c>
      <c r="G6" s="29" t="s">
        <v>160</v>
      </c>
      <c r="H6" s="30">
        <v>1</v>
      </c>
    </row>
    <row r="7" spans="1:8">
      <c r="A7" s="50" t="s">
        <v>24</v>
      </c>
      <c r="B7" s="30">
        <v>1</v>
      </c>
      <c r="D7" s="29" t="s">
        <v>145</v>
      </c>
      <c r="E7" s="30">
        <v>2</v>
      </c>
      <c r="G7" s="29" t="s">
        <v>134</v>
      </c>
      <c r="H7" s="30">
        <v>1</v>
      </c>
    </row>
    <row r="8" spans="1:8">
      <c r="A8" s="50" t="s">
        <v>29</v>
      </c>
      <c r="B8" s="30">
        <v>1</v>
      </c>
      <c r="D8" s="29" t="s">
        <v>191</v>
      </c>
      <c r="E8" s="30">
        <v>2</v>
      </c>
      <c r="G8" s="29" t="s">
        <v>136</v>
      </c>
      <c r="H8" s="30">
        <v>1</v>
      </c>
    </row>
    <row r="9" spans="1:8">
      <c r="A9" s="50" t="s">
        <v>28</v>
      </c>
      <c r="B9" s="30">
        <v>1</v>
      </c>
      <c r="D9" s="29" t="s">
        <v>152</v>
      </c>
      <c r="E9" s="30">
        <v>2</v>
      </c>
      <c r="G9" s="29" t="s">
        <v>200</v>
      </c>
      <c r="H9" s="30">
        <v>1</v>
      </c>
    </row>
    <row r="10" spans="1:8">
      <c r="A10" s="50" t="s">
        <v>23</v>
      </c>
      <c r="B10" s="30">
        <v>1</v>
      </c>
      <c r="D10" s="29" t="s">
        <v>162</v>
      </c>
      <c r="E10" s="30">
        <v>8</v>
      </c>
      <c r="G10" s="29" t="s">
        <v>175</v>
      </c>
      <c r="H10" s="30">
        <v>5</v>
      </c>
    </row>
    <row r="11" spans="1:8">
      <c r="A11" s="50" t="s">
        <v>49</v>
      </c>
      <c r="B11" s="30">
        <v>1</v>
      </c>
      <c r="D11" s="29" t="s">
        <v>143</v>
      </c>
      <c r="E11" s="30">
        <v>1</v>
      </c>
      <c r="G11" s="29" t="s">
        <v>126</v>
      </c>
      <c r="H11" s="30">
        <v>2</v>
      </c>
    </row>
    <row r="12" spans="1:8">
      <c r="A12" s="50" t="s">
        <v>37</v>
      </c>
      <c r="B12" s="30">
        <v>1</v>
      </c>
      <c r="D12" s="29" t="s">
        <v>146</v>
      </c>
      <c r="E12" s="30">
        <v>4</v>
      </c>
      <c r="G12" s="29" t="s">
        <v>174</v>
      </c>
      <c r="H12" s="30">
        <v>1</v>
      </c>
    </row>
    <row r="13" spans="1:8">
      <c r="A13" s="50" t="s">
        <v>35</v>
      </c>
      <c r="B13" s="30">
        <v>1</v>
      </c>
      <c r="D13" s="29" t="s">
        <v>184</v>
      </c>
      <c r="E13" s="30">
        <v>1</v>
      </c>
      <c r="G13" s="29" t="s">
        <v>163</v>
      </c>
      <c r="H13" s="30">
        <v>3</v>
      </c>
    </row>
    <row r="14" spans="1:8">
      <c r="A14" s="50" t="s">
        <v>25</v>
      </c>
      <c r="B14" s="30">
        <v>1</v>
      </c>
      <c r="D14" s="29" t="s">
        <v>182</v>
      </c>
      <c r="E14" s="30">
        <v>1</v>
      </c>
      <c r="G14" s="29" t="s">
        <v>129</v>
      </c>
      <c r="H14" s="30">
        <v>6</v>
      </c>
    </row>
    <row r="15" spans="1:8">
      <c r="A15" s="50" t="s">
        <v>33</v>
      </c>
      <c r="B15" s="30">
        <v>1</v>
      </c>
      <c r="D15" s="29" t="s">
        <v>179</v>
      </c>
      <c r="E15" s="30">
        <v>2</v>
      </c>
      <c r="G15" s="29" t="s">
        <v>139</v>
      </c>
      <c r="H15" s="30">
        <v>1</v>
      </c>
    </row>
    <row r="16" spans="1:8">
      <c r="A16" s="50" t="s">
        <v>34</v>
      </c>
      <c r="B16" s="30">
        <v>1</v>
      </c>
      <c r="D16" s="29" t="s">
        <v>141</v>
      </c>
      <c r="E16" s="30">
        <v>9</v>
      </c>
      <c r="G16" s="29" t="s">
        <v>137</v>
      </c>
      <c r="H16" s="30">
        <v>1</v>
      </c>
    </row>
    <row r="17" spans="1:8">
      <c r="A17" s="50" t="s">
        <v>22</v>
      </c>
      <c r="B17" s="30">
        <v>1</v>
      </c>
      <c r="D17" s="29" t="s">
        <v>153</v>
      </c>
      <c r="E17" s="30">
        <v>2</v>
      </c>
      <c r="G17" s="29" t="s">
        <v>131</v>
      </c>
      <c r="H17" s="30">
        <v>1</v>
      </c>
    </row>
    <row r="18" spans="1:8">
      <c r="A18" s="50" t="s">
        <v>204</v>
      </c>
      <c r="B18" s="30">
        <v>1</v>
      </c>
      <c r="D18" s="29" t="s">
        <v>140</v>
      </c>
      <c r="E18" s="30">
        <v>5</v>
      </c>
      <c r="G18" s="29" t="s">
        <v>183</v>
      </c>
      <c r="H18" s="30">
        <v>1</v>
      </c>
    </row>
    <row r="19" spans="1:8">
      <c r="A19" s="50" t="s">
        <v>44</v>
      </c>
      <c r="B19" s="30">
        <v>1</v>
      </c>
      <c r="D19" s="29" t="s">
        <v>194</v>
      </c>
      <c r="E19" s="30">
        <v>1</v>
      </c>
      <c r="G19" s="29" t="s">
        <v>159</v>
      </c>
      <c r="H19" s="30">
        <v>6</v>
      </c>
    </row>
    <row r="20" spans="1:8">
      <c r="A20" s="50" t="s">
        <v>43</v>
      </c>
      <c r="B20" s="30">
        <v>1</v>
      </c>
      <c r="D20" s="29" t="s">
        <v>151</v>
      </c>
      <c r="E20" s="30">
        <v>4</v>
      </c>
      <c r="G20" s="29" t="s">
        <v>132</v>
      </c>
      <c r="H20" s="30">
        <v>4</v>
      </c>
    </row>
    <row r="21" spans="1:8">
      <c r="A21" s="50" t="s">
        <v>27</v>
      </c>
      <c r="B21" s="30">
        <v>1</v>
      </c>
      <c r="D21" s="29" t="s">
        <v>178</v>
      </c>
      <c r="E21" s="30">
        <v>3</v>
      </c>
      <c r="G21" s="29" t="s">
        <v>164</v>
      </c>
      <c r="H21" s="30">
        <v>2</v>
      </c>
    </row>
    <row r="22" spans="1:8">
      <c r="A22" s="50" t="s">
        <v>31</v>
      </c>
      <c r="B22" s="30">
        <v>1</v>
      </c>
      <c r="D22" s="29" t="s">
        <v>142</v>
      </c>
      <c r="E22" s="30">
        <v>4</v>
      </c>
      <c r="G22" s="29" t="s">
        <v>165</v>
      </c>
      <c r="H22" s="30">
        <v>1</v>
      </c>
    </row>
    <row r="23" spans="1:8">
      <c r="A23" s="50" t="s">
        <v>50</v>
      </c>
      <c r="B23" s="30">
        <v>1</v>
      </c>
      <c r="D23" s="29" t="s">
        <v>187</v>
      </c>
      <c r="E23" s="30">
        <v>2</v>
      </c>
      <c r="G23" s="29" t="s">
        <v>173</v>
      </c>
      <c r="H23" s="30">
        <v>1</v>
      </c>
    </row>
    <row r="24" spans="1:8">
      <c r="A24" s="50" t="s">
        <v>8</v>
      </c>
      <c r="B24" s="30">
        <v>1</v>
      </c>
      <c r="D24" s="29" t="s">
        <v>176</v>
      </c>
      <c r="E24" s="30">
        <v>1</v>
      </c>
      <c r="G24" s="29" t="s">
        <v>125</v>
      </c>
      <c r="H24" s="30">
        <v>8</v>
      </c>
    </row>
    <row r="25" spans="1:8">
      <c r="A25" s="50" t="s">
        <v>203</v>
      </c>
      <c r="B25" s="30">
        <v>1</v>
      </c>
      <c r="D25" s="29" t="s">
        <v>147</v>
      </c>
      <c r="E25" s="30">
        <v>4</v>
      </c>
      <c r="G25" s="29" t="s">
        <v>185</v>
      </c>
      <c r="H25" s="30">
        <v>4</v>
      </c>
    </row>
    <row r="26" spans="1:8">
      <c r="A26" s="50" t="s">
        <v>9</v>
      </c>
      <c r="B26" s="30">
        <v>1</v>
      </c>
      <c r="D26" s="29" t="s">
        <v>166</v>
      </c>
      <c r="E26" s="30">
        <v>3</v>
      </c>
      <c r="G26" s="29" t="s">
        <v>133</v>
      </c>
      <c r="H26" s="30">
        <v>1</v>
      </c>
    </row>
    <row r="27" spans="1:8">
      <c r="A27" s="50" t="s">
        <v>10</v>
      </c>
      <c r="B27" s="30">
        <v>1</v>
      </c>
      <c r="D27" s="29" t="s">
        <v>172</v>
      </c>
      <c r="E27" s="30">
        <v>1</v>
      </c>
      <c r="G27" s="29" t="s">
        <v>124</v>
      </c>
      <c r="H27" s="30">
        <v>14</v>
      </c>
    </row>
    <row r="28" spans="1:8">
      <c r="A28" s="50" t="s">
        <v>11</v>
      </c>
      <c r="B28" s="30">
        <v>1</v>
      </c>
      <c r="D28" s="29" t="s">
        <v>168</v>
      </c>
      <c r="E28" s="30">
        <v>2</v>
      </c>
      <c r="G28" s="29" t="s">
        <v>138</v>
      </c>
      <c r="H28" s="30">
        <v>1</v>
      </c>
    </row>
    <row r="29" spans="1:8">
      <c r="A29" s="50" t="s">
        <v>12</v>
      </c>
      <c r="B29" s="30">
        <v>1</v>
      </c>
      <c r="D29" s="29" t="s">
        <v>192</v>
      </c>
      <c r="E29" s="30">
        <v>2</v>
      </c>
      <c r="G29" s="29" t="s">
        <v>161</v>
      </c>
      <c r="H29" s="30">
        <v>1</v>
      </c>
    </row>
    <row r="30" spans="1:8">
      <c r="A30" s="50" t="s">
        <v>19</v>
      </c>
      <c r="B30" s="30">
        <v>1</v>
      </c>
      <c r="D30" s="29" t="s">
        <v>154</v>
      </c>
      <c r="E30" s="30">
        <v>2</v>
      </c>
      <c r="G30" s="29" t="s">
        <v>130</v>
      </c>
      <c r="H30" s="30">
        <v>6</v>
      </c>
    </row>
    <row r="31" spans="1:8">
      <c r="A31" s="50" t="s">
        <v>41</v>
      </c>
      <c r="B31" s="30">
        <v>1</v>
      </c>
      <c r="D31" s="29" t="s">
        <v>167</v>
      </c>
      <c r="E31" s="30">
        <v>4</v>
      </c>
      <c r="G31" s="29" t="s">
        <v>209</v>
      </c>
      <c r="H31" s="30"/>
    </row>
    <row r="32" spans="1:8">
      <c r="A32" s="50" t="s">
        <v>42</v>
      </c>
      <c r="B32" s="30">
        <v>1</v>
      </c>
      <c r="D32" s="29" t="s">
        <v>169</v>
      </c>
      <c r="E32" s="30">
        <v>2</v>
      </c>
      <c r="G32" s="29" t="s">
        <v>207</v>
      </c>
      <c r="H32" s="30">
        <v>112</v>
      </c>
    </row>
    <row r="33" spans="1:5">
      <c r="A33" s="50" t="s">
        <v>14</v>
      </c>
      <c r="B33" s="30">
        <v>1</v>
      </c>
      <c r="D33" s="29" t="s">
        <v>150</v>
      </c>
      <c r="E33" s="30">
        <v>6</v>
      </c>
    </row>
    <row r="34" spans="1:5">
      <c r="A34" s="50" t="s">
        <v>16</v>
      </c>
      <c r="B34" s="30">
        <v>1</v>
      </c>
      <c r="D34" s="29" t="s">
        <v>188</v>
      </c>
      <c r="E34" s="30">
        <v>6</v>
      </c>
    </row>
    <row r="35" spans="1:5">
      <c r="A35" s="50" t="s">
        <v>13</v>
      </c>
      <c r="B35" s="30">
        <v>1</v>
      </c>
      <c r="D35" s="29" t="s">
        <v>156</v>
      </c>
      <c r="E35" s="30">
        <v>1</v>
      </c>
    </row>
    <row r="36" spans="1:5">
      <c r="A36" s="50" t="s">
        <v>15</v>
      </c>
      <c r="B36" s="30">
        <v>1</v>
      </c>
      <c r="D36" s="29" t="s">
        <v>155</v>
      </c>
      <c r="E36" s="30">
        <v>1</v>
      </c>
    </row>
    <row r="37" spans="1:5">
      <c r="A37" s="50" t="s">
        <v>3</v>
      </c>
      <c r="B37" s="30">
        <v>1</v>
      </c>
      <c r="D37" s="29" t="s">
        <v>177</v>
      </c>
      <c r="E37" s="30">
        <v>11</v>
      </c>
    </row>
    <row r="38" spans="1:5">
      <c r="A38" s="50" t="s">
        <v>4</v>
      </c>
      <c r="B38" s="30">
        <v>1</v>
      </c>
      <c r="D38" s="29" t="s">
        <v>144</v>
      </c>
      <c r="E38" s="30">
        <v>3</v>
      </c>
    </row>
    <row r="39" spans="1:5">
      <c r="A39" s="50" t="s">
        <v>5</v>
      </c>
      <c r="B39" s="30">
        <v>1</v>
      </c>
      <c r="D39" s="29" t="s">
        <v>209</v>
      </c>
      <c r="E39" s="30"/>
    </row>
    <row r="40" spans="1:5">
      <c r="A40" s="50" t="s">
        <v>7</v>
      </c>
      <c r="B40" s="30">
        <v>1</v>
      </c>
      <c r="D40" s="29" t="s">
        <v>207</v>
      </c>
      <c r="E40" s="30">
        <v>113</v>
      </c>
    </row>
    <row r="41" spans="1:5">
      <c r="A41" s="50" t="s">
        <v>6</v>
      </c>
      <c r="B41" s="30">
        <v>1</v>
      </c>
    </row>
    <row r="42" spans="1:5">
      <c r="A42" s="50" t="s">
        <v>20</v>
      </c>
      <c r="B42" s="30">
        <v>1</v>
      </c>
    </row>
    <row r="43" spans="1:5">
      <c r="A43" s="50" t="s">
        <v>30</v>
      </c>
      <c r="B43" s="30">
        <v>1</v>
      </c>
    </row>
    <row r="44" spans="1:5">
      <c r="A44" s="50" t="s">
        <v>38</v>
      </c>
      <c r="B44" s="30">
        <v>1</v>
      </c>
    </row>
    <row r="45" spans="1:5">
      <c r="A45" s="50" t="s">
        <v>46</v>
      </c>
      <c r="B45" s="30">
        <v>1</v>
      </c>
    </row>
    <row r="46" spans="1:5">
      <c r="A46" s="50" t="s">
        <v>48</v>
      </c>
      <c r="B46" s="30">
        <v>1</v>
      </c>
    </row>
    <row r="47" spans="1:5">
      <c r="A47" s="50" t="s">
        <v>47</v>
      </c>
      <c r="B47" s="30">
        <v>1</v>
      </c>
    </row>
    <row r="48" spans="1:5">
      <c r="A48" s="50" t="s">
        <v>40</v>
      </c>
      <c r="B48" s="30">
        <v>1</v>
      </c>
    </row>
    <row r="49" spans="1:2">
      <c r="A49" s="50" t="s">
        <v>45</v>
      </c>
      <c r="B49" s="30">
        <v>1</v>
      </c>
    </row>
    <row r="50" spans="1:2">
      <c r="A50" s="50" t="s">
        <v>32</v>
      </c>
      <c r="B50" s="30">
        <v>1</v>
      </c>
    </row>
    <row r="51" spans="1:2">
      <c r="A51" s="29" t="s">
        <v>119</v>
      </c>
      <c r="B51" s="30">
        <v>53</v>
      </c>
    </row>
    <row r="52" spans="1:2">
      <c r="A52" s="50" t="s">
        <v>65</v>
      </c>
      <c r="B52" s="30">
        <v>1</v>
      </c>
    </row>
    <row r="53" spans="1:2">
      <c r="A53" s="50" t="s">
        <v>56</v>
      </c>
      <c r="B53" s="30">
        <v>1</v>
      </c>
    </row>
    <row r="54" spans="1:2">
      <c r="A54" s="50" t="s">
        <v>66</v>
      </c>
      <c r="B54" s="30">
        <v>1</v>
      </c>
    </row>
    <row r="55" spans="1:2">
      <c r="A55" s="50" t="s">
        <v>64</v>
      </c>
      <c r="B55" s="30">
        <v>1</v>
      </c>
    </row>
    <row r="56" spans="1:2">
      <c r="A56" s="50" t="s">
        <v>94</v>
      </c>
      <c r="B56" s="30">
        <v>1</v>
      </c>
    </row>
    <row r="57" spans="1:2">
      <c r="A57" s="50" t="s">
        <v>59</v>
      </c>
      <c r="B57" s="30">
        <v>1</v>
      </c>
    </row>
    <row r="58" spans="1:2">
      <c r="A58" s="50" t="s">
        <v>60</v>
      </c>
      <c r="B58" s="30">
        <v>1</v>
      </c>
    </row>
    <row r="59" spans="1:2">
      <c r="A59" s="50" t="s">
        <v>102</v>
      </c>
      <c r="B59" s="30">
        <v>1</v>
      </c>
    </row>
    <row r="60" spans="1:2">
      <c r="A60" s="50" t="s">
        <v>100</v>
      </c>
      <c r="B60" s="30">
        <v>1</v>
      </c>
    </row>
    <row r="61" spans="1:2">
      <c r="A61" s="50" t="s">
        <v>101</v>
      </c>
      <c r="B61" s="30">
        <v>1</v>
      </c>
    </row>
    <row r="62" spans="1:2">
      <c r="A62" s="50" t="s">
        <v>92</v>
      </c>
      <c r="B62" s="30">
        <v>1</v>
      </c>
    </row>
    <row r="63" spans="1:2">
      <c r="A63" s="50" t="s">
        <v>89</v>
      </c>
      <c r="B63" s="30">
        <v>1</v>
      </c>
    </row>
    <row r="64" spans="1:2">
      <c r="A64" s="50" t="s">
        <v>91</v>
      </c>
      <c r="B64" s="30">
        <v>1</v>
      </c>
    </row>
    <row r="65" spans="1:2">
      <c r="A65" s="50" t="s">
        <v>80</v>
      </c>
      <c r="B65" s="30">
        <v>1</v>
      </c>
    </row>
    <row r="66" spans="1:2">
      <c r="A66" s="50" t="s">
        <v>70</v>
      </c>
      <c r="B66" s="30">
        <v>1</v>
      </c>
    </row>
    <row r="67" spans="1:2">
      <c r="A67" s="50" t="s">
        <v>71</v>
      </c>
      <c r="B67" s="30">
        <v>1</v>
      </c>
    </row>
    <row r="68" spans="1:2">
      <c r="A68" s="50" t="s">
        <v>57</v>
      </c>
      <c r="B68" s="30">
        <v>1</v>
      </c>
    </row>
    <row r="69" spans="1:2">
      <c r="A69" s="50" t="s">
        <v>51</v>
      </c>
      <c r="B69" s="30">
        <v>1</v>
      </c>
    </row>
    <row r="70" spans="1:2">
      <c r="A70" s="50" t="s">
        <v>83</v>
      </c>
      <c r="B70" s="30">
        <v>1</v>
      </c>
    </row>
    <row r="71" spans="1:2">
      <c r="A71" s="50" t="s">
        <v>81</v>
      </c>
      <c r="B71" s="30">
        <v>1</v>
      </c>
    </row>
    <row r="72" spans="1:2">
      <c r="A72" s="50" t="s">
        <v>82</v>
      </c>
      <c r="B72" s="30">
        <v>1</v>
      </c>
    </row>
    <row r="73" spans="1:2">
      <c r="A73" s="50" t="s">
        <v>86</v>
      </c>
      <c r="B73" s="30">
        <v>1</v>
      </c>
    </row>
    <row r="74" spans="1:2">
      <c r="A74" s="50" t="s">
        <v>87</v>
      </c>
      <c r="B74" s="30">
        <v>1</v>
      </c>
    </row>
    <row r="75" spans="1:2">
      <c r="A75" s="50" t="s">
        <v>77</v>
      </c>
      <c r="B75" s="30">
        <v>1</v>
      </c>
    </row>
    <row r="76" spans="1:2">
      <c r="A76" s="50" t="s">
        <v>78</v>
      </c>
      <c r="B76" s="30">
        <v>1</v>
      </c>
    </row>
    <row r="77" spans="1:2">
      <c r="A77" s="50" t="s">
        <v>73</v>
      </c>
      <c r="B77" s="30">
        <v>1</v>
      </c>
    </row>
    <row r="78" spans="1:2">
      <c r="A78" s="50" t="s">
        <v>74</v>
      </c>
      <c r="B78" s="30">
        <v>1</v>
      </c>
    </row>
    <row r="79" spans="1:2">
      <c r="A79" s="50" t="s">
        <v>76</v>
      </c>
      <c r="B79" s="30">
        <v>1</v>
      </c>
    </row>
    <row r="80" spans="1:2">
      <c r="A80" s="50" t="s">
        <v>90</v>
      </c>
      <c r="B80" s="30">
        <v>1</v>
      </c>
    </row>
    <row r="81" spans="1:2">
      <c r="A81" s="50" t="s">
        <v>88</v>
      </c>
      <c r="B81" s="30">
        <v>1</v>
      </c>
    </row>
    <row r="82" spans="1:2">
      <c r="A82" s="50" t="s">
        <v>75</v>
      </c>
      <c r="B82" s="30">
        <v>1</v>
      </c>
    </row>
    <row r="83" spans="1:2">
      <c r="A83" s="50" t="s">
        <v>79</v>
      </c>
      <c r="B83" s="30">
        <v>1</v>
      </c>
    </row>
    <row r="84" spans="1:2">
      <c r="A84" s="50" t="s">
        <v>72</v>
      </c>
      <c r="B84" s="30">
        <v>1</v>
      </c>
    </row>
    <row r="85" spans="1:2">
      <c r="A85" s="50" t="s">
        <v>61</v>
      </c>
      <c r="B85" s="30">
        <v>1</v>
      </c>
    </row>
    <row r="86" spans="1:2">
      <c r="A86" s="50" t="s">
        <v>96</v>
      </c>
      <c r="B86" s="30">
        <v>1</v>
      </c>
    </row>
    <row r="87" spans="1:2">
      <c r="A87" s="50" t="s">
        <v>93</v>
      </c>
      <c r="B87" s="30">
        <v>1</v>
      </c>
    </row>
    <row r="88" spans="1:2">
      <c r="A88" s="50" t="s">
        <v>52</v>
      </c>
      <c r="B88" s="30">
        <v>1</v>
      </c>
    </row>
    <row r="89" spans="1:2">
      <c r="A89" s="50" t="s">
        <v>53</v>
      </c>
      <c r="B89" s="30">
        <v>1</v>
      </c>
    </row>
    <row r="90" spans="1:2">
      <c r="A90" s="50" t="s">
        <v>201</v>
      </c>
      <c r="B90" s="30">
        <v>1</v>
      </c>
    </row>
    <row r="91" spans="1:2">
      <c r="A91" s="50" t="s">
        <v>99</v>
      </c>
      <c r="B91" s="30">
        <v>1</v>
      </c>
    </row>
    <row r="92" spans="1:2">
      <c r="A92" s="50" t="s">
        <v>98</v>
      </c>
      <c r="B92" s="30">
        <v>1</v>
      </c>
    </row>
    <row r="93" spans="1:2">
      <c r="A93" s="50" t="s">
        <v>97</v>
      </c>
      <c r="B93" s="30">
        <v>1</v>
      </c>
    </row>
    <row r="94" spans="1:2">
      <c r="A94" s="50" t="s">
        <v>95</v>
      </c>
      <c r="B94" s="30">
        <v>1</v>
      </c>
    </row>
    <row r="95" spans="1:2">
      <c r="A95" s="50" t="s">
        <v>58</v>
      </c>
      <c r="B95" s="30">
        <v>2</v>
      </c>
    </row>
    <row r="96" spans="1:2">
      <c r="A96" s="50" t="s">
        <v>84</v>
      </c>
      <c r="B96" s="30">
        <v>1</v>
      </c>
    </row>
    <row r="97" spans="1:2">
      <c r="A97" s="50" t="s">
        <v>85</v>
      </c>
      <c r="B97" s="30">
        <v>1</v>
      </c>
    </row>
    <row r="98" spans="1:2">
      <c r="A98" s="50" t="s">
        <v>55</v>
      </c>
      <c r="B98" s="30">
        <v>1</v>
      </c>
    </row>
    <row r="99" spans="1:2">
      <c r="A99" s="50" t="s">
        <v>62</v>
      </c>
      <c r="B99" s="30">
        <v>1</v>
      </c>
    </row>
    <row r="100" spans="1:2">
      <c r="A100" s="50" t="s">
        <v>63</v>
      </c>
      <c r="B100" s="30">
        <v>1</v>
      </c>
    </row>
    <row r="101" spans="1:2">
      <c r="A101" s="50" t="s">
        <v>67</v>
      </c>
      <c r="B101" s="30">
        <v>1</v>
      </c>
    </row>
    <row r="102" spans="1:2">
      <c r="A102" s="50" t="s">
        <v>68</v>
      </c>
      <c r="B102" s="30">
        <v>1</v>
      </c>
    </row>
    <row r="103" spans="1:2">
      <c r="A103" s="50" t="s">
        <v>69</v>
      </c>
      <c r="B103" s="30">
        <v>1</v>
      </c>
    </row>
    <row r="104" spans="1:2">
      <c r="A104" s="29" t="s">
        <v>120</v>
      </c>
      <c r="B104" s="30">
        <v>14</v>
      </c>
    </row>
    <row r="105" spans="1:2">
      <c r="A105" s="50" t="s">
        <v>109</v>
      </c>
      <c r="B105" s="30">
        <v>1</v>
      </c>
    </row>
    <row r="106" spans="1:2">
      <c r="A106" s="50" t="s">
        <v>115</v>
      </c>
      <c r="B106" s="30">
        <v>1</v>
      </c>
    </row>
    <row r="107" spans="1:2">
      <c r="A107" s="50" t="s">
        <v>103</v>
      </c>
      <c r="B107" s="30">
        <v>1</v>
      </c>
    </row>
    <row r="108" spans="1:2">
      <c r="A108" s="50" t="s">
        <v>112</v>
      </c>
      <c r="B108" s="30">
        <v>1</v>
      </c>
    </row>
    <row r="109" spans="1:2">
      <c r="A109" s="50" t="s">
        <v>113</v>
      </c>
      <c r="B109" s="30">
        <v>1</v>
      </c>
    </row>
    <row r="110" spans="1:2">
      <c r="A110" s="50" t="s">
        <v>110</v>
      </c>
      <c r="B110" s="30">
        <v>1</v>
      </c>
    </row>
    <row r="111" spans="1:2">
      <c r="A111" s="50" t="s">
        <v>105</v>
      </c>
      <c r="B111" s="30">
        <v>1</v>
      </c>
    </row>
    <row r="112" spans="1:2">
      <c r="A112" s="50" t="s">
        <v>104</v>
      </c>
      <c r="B112" s="30">
        <v>1</v>
      </c>
    </row>
    <row r="113" spans="1:2">
      <c r="A113" s="50" t="s">
        <v>111</v>
      </c>
      <c r="B113" s="30">
        <v>1</v>
      </c>
    </row>
    <row r="114" spans="1:2">
      <c r="A114" s="50" t="s">
        <v>108</v>
      </c>
      <c r="B114" s="30">
        <v>1</v>
      </c>
    </row>
    <row r="115" spans="1:2">
      <c r="A115" s="50" t="s">
        <v>106</v>
      </c>
      <c r="B115" s="30">
        <v>1</v>
      </c>
    </row>
    <row r="116" spans="1:2">
      <c r="A116" s="50" t="s">
        <v>107</v>
      </c>
      <c r="B116" s="30">
        <v>1</v>
      </c>
    </row>
    <row r="117" spans="1:2">
      <c r="A117" s="50" t="s">
        <v>114</v>
      </c>
      <c r="B117" s="30">
        <v>1</v>
      </c>
    </row>
    <row r="118" spans="1:2">
      <c r="A118" s="50" t="s">
        <v>116</v>
      </c>
      <c r="B118" s="30">
        <v>1</v>
      </c>
    </row>
    <row r="119" spans="1:2">
      <c r="A119" s="29" t="s">
        <v>207</v>
      </c>
      <c r="B119" s="30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7"/>
  <sheetViews>
    <sheetView zoomScale="90" zoomScaleNormal="90" workbookViewId="0">
      <selection activeCell="A31" sqref="A31"/>
    </sheetView>
  </sheetViews>
  <sheetFormatPr defaultRowHeight="14.25"/>
  <cols>
    <col min="1" max="1" width="16" customWidth="1"/>
    <col min="2" max="2" width="6.25" customWidth="1"/>
    <col min="4" max="4" width="69.25" bestFit="1" customWidth="1"/>
    <col min="5" max="5" width="4.875" customWidth="1"/>
    <col min="7" max="7" width="56" customWidth="1"/>
    <col min="8" max="8" width="9" customWidth="1"/>
  </cols>
  <sheetData>
    <row r="1" spans="1:8">
      <c r="A1" s="28" t="s">
        <v>195</v>
      </c>
      <c r="B1" t="s">
        <v>198</v>
      </c>
      <c r="D1" s="28" t="s">
        <v>195</v>
      </c>
      <c r="E1" t="s">
        <v>199</v>
      </c>
      <c r="G1" s="28" t="s">
        <v>195</v>
      </c>
      <c r="H1" t="s">
        <v>198</v>
      </c>
    </row>
    <row r="2" spans="1:8">
      <c r="A2" s="29" t="s">
        <v>135</v>
      </c>
      <c r="B2" s="30">
        <v>24</v>
      </c>
      <c r="D2" s="29" t="s">
        <v>135</v>
      </c>
      <c r="E2" s="30">
        <v>3</v>
      </c>
      <c r="G2" s="29" t="s">
        <v>109</v>
      </c>
      <c r="H2" s="30">
        <v>1</v>
      </c>
    </row>
    <row r="3" spans="1:8">
      <c r="A3" s="29" t="s">
        <v>127</v>
      </c>
      <c r="B3" s="30">
        <v>4</v>
      </c>
      <c r="D3" s="29" t="s">
        <v>193</v>
      </c>
      <c r="E3" s="30">
        <v>2</v>
      </c>
      <c r="G3" s="29" t="s">
        <v>65</v>
      </c>
      <c r="H3" s="30">
        <v>1</v>
      </c>
    </row>
    <row r="4" spans="1:8">
      <c r="A4" s="29" t="s">
        <v>180</v>
      </c>
      <c r="B4" s="30">
        <v>3</v>
      </c>
      <c r="D4" s="29" t="s">
        <v>189</v>
      </c>
      <c r="E4" s="30">
        <v>1</v>
      </c>
      <c r="G4" s="29" t="s">
        <v>36</v>
      </c>
      <c r="H4" s="30">
        <v>1</v>
      </c>
    </row>
    <row r="5" spans="1:8">
      <c r="A5" s="29" t="s">
        <v>128</v>
      </c>
      <c r="B5" s="30">
        <v>20</v>
      </c>
      <c r="D5" s="29" t="s">
        <v>190</v>
      </c>
      <c r="E5" s="30">
        <v>2</v>
      </c>
      <c r="G5" s="29" t="s">
        <v>56</v>
      </c>
      <c r="H5" s="30">
        <v>1</v>
      </c>
    </row>
    <row r="6" spans="1:8">
      <c r="A6" s="29" t="s">
        <v>160</v>
      </c>
      <c r="B6" s="30">
        <v>1</v>
      </c>
      <c r="D6" s="29" t="s">
        <v>181</v>
      </c>
      <c r="E6" s="30">
        <v>3</v>
      </c>
      <c r="G6" s="29" t="s">
        <v>66</v>
      </c>
      <c r="H6" s="30">
        <v>1</v>
      </c>
    </row>
    <row r="7" spans="1:8">
      <c r="A7" s="29" t="s">
        <v>134</v>
      </c>
      <c r="B7" s="30">
        <v>1</v>
      </c>
      <c r="D7" s="29" t="s">
        <v>186</v>
      </c>
      <c r="E7" s="30">
        <v>3</v>
      </c>
      <c r="G7" s="29" t="s">
        <v>64</v>
      </c>
      <c r="H7" s="30">
        <v>1</v>
      </c>
    </row>
    <row r="8" spans="1:8">
      <c r="A8" s="29" t="s">
        <v>136</v>
      </c>
      <c r="B8" s="30">
        <v>1</v>
      </c>
      <c r="D8" s="29" t="s">
        <v>145</v>
      </c>
      <c r="E8" s="30">
        <v>2</v>
      </c>
      <c r="G8" s="29" t="s">
        <v>39</v>
      </c>
      <c r="H8" s="30">
        <v>1</v>
      </c>
    </row>
    <row r="9" spans="1:8">
      <c r="A9" s="29" t="s">
        <v>175</v>
      </c>
      <c r="B9" s="30">
        <v>5</v>
      </c>
      <c r="D9" s="29" t="s">
        <v>191</v>
      </c>
      <c r="E9" s="30">
        <v>2</v>
      </c>
      <c r="G9" s="29" t="s">
        <v>94</v>
      </c>
      <c r="H9" s="30">
        <v>1</v>
      </c>
    </row>
    <row r="10" spans="1:8">
      <c r="A10" s="29" t="s">
        <v>126</v>
      </c>
      <c r="B10" s="30">
        <v>2</v>
      </c>
      <c r="D10" s="29" t="s">
        <v>152</v>
      </c>
      <c r="E10" s="30">
        <v>2</v>
      </c>
      <c r="G10" s="29" t="s">
        <v>21</v>
      </c>
      <c r="H10" s="30">
        <v>1</v>
      </c>
    </row>
    <row r="11" spans="1:8">
      <c r="A11" s="29" t="s">
        <v>174</v>
      </c>
      <c r="B11" s="30">
        <v>1</v>
      </c>
      <c r="D11" s="29" t="s">
        <v>162</v>
      </c>
      <c r="E11" s="30">
        <v>8</v>
      </c>
      <c r="G11" s="29" t="s">
        <v>59</v>
      </c>
      <c r="H11" s="30">
        <v>1</v>
      </c>
    </row>
    <row r="12" spans="1:8">
      <c r="A12" s="29" t="s">
        <v>163</v>
      </c>
      <c r="B12" s="30">
        <v>1</v>
      </c>
      <c r="D12" s="29" t="s">
        <v>143</v>
      </c>
      <c r="E12" s="30">
        <v>1</v>
      </c>
      <c r="G12" s="29" t="s">
        <v>26</v>
      </c>
      <c r="H12" s="30">
        <v>1</v>
      </c>
    </row>
    <row r="13" spans="1:8">
      <c r="A13" s="29" t="s">
        <v>129</v>
      </c>
      <c r="B13" s="30">
        <v>5</v>
      </c>
      <c r="D13" s="29" t="s">
        <v>146</v>
      </c>
      <c r="E13" s="30">
        <v>4</v>
      </c>
      <c r="G13" s="29" t="s">
        <v>60</v>
      </c>
      <c r="H13" s="30">
        <v>1</v>
      </c>
    </row>
    <row r="14" spans="1:8">
      <c r="A14" s="29" t="s">
        <v>139</v>
      </c>
      <c r="B14" s="30">
        <v>1</v>
      </c>
      <c r="D14" s="29" t="s">
        <v>184</v>
      </c>
      <c r="E14" s="30">
        <v>1</v>
      </c>
      <c r="G14" s="29" t="s">
        <v>102</v>
      </c>
      <c r="H14" s="30">
        <v>1</v>
      </c>
    </row>
    <row r="15" spans="1:8">
      <c r="A15" s="29" t="s">
        <v>137</v>
      </c>
      <c r="B15" s="30">
        <v>1</v>
      </c>
      <c r="D15" s="29" t="s">
        <v>182</v>
      </c>
      <c r="E15" s="30">
        <v>1</v>
      </c>
      <c r="G15" s="29" t="s">
        <v>100</v>
      </c>
      <c r="H15" s="30">
        <v>1</v>
      </c>
    </row>
    <row r="16" spans="1:8">
      <c r="A16" s="29" t="s">
        <v>131</v>
      </c>
      <c r="B16" s="30">
        <v>1</v>
      </c>
      <c r="D16" s="29" t="s">
        <v>179</v>
      </c>
      <c r="E16" s="30">
        <v>2</v>
      </c>
      <c r="G16" s="29" t="s">
        <v>101</v>
      </c>
      <c r="H16" s="30">
        <v>1</v>
      </c>
    </row>
    <row r="17" spans="1:8">
      <c r="A17" s="29" t="s">
        <v>183</v>
      </c>
      <c r="B17" s="30">
        <v>1</v>
      </c>
      <c r="D17" s="29" t="s">
        <v>141</v>
      </c>
      <c r="E17" s="30">
        <v>8</v>
      </c>
      <c r="G17" s="29" t="s">
        <v>24</v>
      </c>
      <c r="H17" s="30">
        <v>1</v>
      </c>
    </row>
    <row r="18" spans="1:8">
      <c r="A18" s="29" t="s">
        <v>159</v>
      </c>
      <c r="B18" s="30">
        <v>5</v>
      </c>
      <c r="D18" s="29" t="s">
        <v>153</v>
      </c>
      <c r="E18" s="30">
        <v>2</v>
      </c>
      <c r="G18" s="29" t="s">
        <v>29</v>
      </c>
      <c r="H18" s="30">
        <v>1</v>
      </c>
    </row>
    <row r="19" spans="1:8">
      <c r="A19" s="29" t="s">
        <v>132</v>
      </c>
      <c r="B19" s="30">
        <v>4</v>
      </c>
      <c r="D19" s="29" t="s">
        <v>140</v>
      </c>
      <c r="E19" s="30">
        <v>5</v>
      </c>
      <c r="G19" s="29" t="s">
        <v>28</v>
      </c>
      <c r="H19" s="30">
        <v>1</v>
      </c>
    </row>
    <row r="20" spans="1:8">
      <c r="A20" s="29" t="s">
        <v>164</v>
      </c>
      <c r="B20" s="30">
        <v>2</v>
      </c>
      <c r="D20" s="29" t="s">
        <v>194</v>
      </c>
      <c r="E20" s="30">
        <v>1</v>
      </c>
      <c r="G20" s="29" t="s">
        <v>92</v>
      </c>
      <c r="H20" s="30">
        <v>1</v>
      </c>
    </row>
    <row r="21" spans="1:8">
      <c r="A21" s="29" t="s">
        <v>165</v>
      </c>
      <c r="B21" s="30">
        <v>1</v>
      </c>
      <c r="D21" s="29" t="s">
        <v>151</v>
      </c>
      <c r="E21" s="30">
        <v>4</v>
      </c>
      <c r="G21" s="29" t="s">
        <v>17</v>
      </c>
      <c r="H21" s="30">
        <v>1</v>
      </c>
    </row>
    <row r="22" spans="1:8">
      <c r="A22" s="29" t="s">
        <v>173</v>
      </c>
      <c r="B22" s="30">
        <v>1</v>
      </c>
      <c r="D22" s="29" t="s">
        <v>178</v>
      </c>
      <c r="E22" s="30">
        <v>3</v>
      </c>
      <c r="G22" s="29" t="s">
        <v>23</v>
      </c>
      <c r="H22" s="30">
        <v>1</v>
      </c>
    </row>
    <row r="23" spans="1:8">
      <c r="A23" s="29" t="s">
        <v>125</v>
      </c>
      <c r="B23" s="30">
        <v>5</v>
      </c>
      <c r="D23" s="29" t="s">
        <v>142</v>
      </c>
      <c r="E23" s="30">
        <v>4</v>
      </c>
      <c r="G23" s="29" t="s">
        <v>89</v>
      </c>
      <c r="H23" s="30">
        <v>1</v>
      </c>
    </row>
    <row r="24" spans="1:8">
      <c r="A24" s="29" t="s">
        <v>185</v>
      </c>
      <c r="B24" s="30">
        <v>3</v>
      </c>
      <c r="D24" s="29" t="s">
        <v>187</v>
      </c>
      <c r="E24" s="30">
        <v>2</v>
      </c>
      <c r="G24" s="29" t="s">
        <v>91</v>
      </c>
      <c r="H24" s="30">
        <v>1</v>
      </c>
    </row>
    <row r="25" spans="1:8">
      <c r="A25" s="29" t="s">
        <v>133</v>
      </c>
      <c r="B25" s="30">
        <v>1</v>
      </c>
      <c r="D25" s="29" t="s">
        <v>176</v>
      </c>
      <c r="E25" s="30">
        <v>1</v>
      </c>
      <c r="G25" s="29" t="s">
        <v>80</v>
      </c>
      <c r="H25" s="30">
        <v>1</v>
      </c>
    </row>
    <row r="26" spans="1:8">
      <c r="A26" s="29" t="s">
        <v>124</v>
      </c>
      <c r="B26" s="30">
        <v>14</v>
      </c>
      <c r="D26" s="29" t="s">
        <v>147</v>
      </c>
      <c r="E26" s="30">
        <v>4</v>
      </c>
      <c r="G26" s="29" t="s">
        <v>49</v>
      </c>
      <c r="H26" s="30">
        <v>1</v>
      </c>
    </row>
    <row r="27" spans="1:8">
      <c r="A27" s="29" t="s">
        <v>138</v>
      </c>
      <c r="B27" s="30">
        <v>1</v>
      </c>
      <c r="D27" s="29" t="s">
        <v>166</v>
      </c>
      <c r="E27" s="30">
        <v>3</v>
      </c>
      <c r="G27" s="29" t="s">
        <v>37</v>
      </c>
      <c r="H27" s="30">
        <v>1</v>
      </c>
    </row>
    <row r="28" spans="1:8">
      <c r="A28" s="29" t="s">
        <v>161</v>
      </c>
      <c r="B28" s="30">
        <v>1</v>
      </c>
      <c r="D28" s="29" t="s">
        <v>172</v>
      </c>
      <c r="E28" s="30">
        <v>1</v>
      </c>
      <c r="G28" s="29" t="s">
        <v>70</v>
      </c>
      <c r="H28" s="30">
        <v>1</v>
      </c>
    </row>
    <row r="29" spans="1:8">
      <c r="A29" s="29" t="s">
        <v>130</v>
      </c>
      <c r="B29" s="30">
        <v>5</v>
      </c>
      <c r="D29" s="29" t="s">
        <v>168</v>
      </c>
      <c r="E29" s="30">
        <v>2</v>
      </c>
      <c r="G29" s="29" t="s">
        <v>71</v>
      </c>
      <c r="H29" s="30">
        <v>1</v>
      </c>
    </row>
    <row r="30" spans="1:8">
      <c r="A30" s="29" t="s">
        <v>196</v>
      </c>
      <c r="B30" s="30"/>
      <c r="D30" s="29" t="s">
        <v>192</v>
      </c>
      <c r="E30" s="30">
        <v>2</v>
      </c>
      <c r="G30" s="29" t="s">
        <v>57</v>
      </c>
      <c r="H30" s="30">
        <v>1</v>
      </c>
    </row>
    <row r="31" spans="1:8">
      <c r="A31" s="29" t="s">
        <v>197</v>
      </c>
      <c r="B31" s="30">
        <v>115</v>
      </c>
      <c r="D31" s="29" t="s">
        <v>154</v>
      </c>
      <c r="E31" s="30">
        <v>2</v>
      </c>
      <c r="G31" s="29" t="s">
        <v>51</v>
      </c>
      <c r="H31" s="30">
        <v>1</v>
      </c>
    </row>
    <row r="32" spans="1:8">
      <c r="D32" s="29" t="s">
        <v>167</v>
      </c>
      <c r="E32" s="30">
        <v>4</v>
      </c>
      <c r="G32" s="29" t="s">
        <v>83</v>
      </c>
      <c r="H32" s="30">
        <v>1</v>
      </c>
    </row>
    <row r="33" spans="4:8">
      <c r="D33" s="29" t="s">
        <v>169</v>
      </c>
      <c r="E33" s="30">
        <v>2</v>
      </c>
      <c r="G33" s="29" t="s">
        <v>81</v>
      </c>
      <c r="H33" s="30">
        <v>1</v>
      </c>
    </row>
    <row r="34" spans="4:8">
      <c r="D34" s="29" t="s">
        <v>150</v>
      </c>
      <c r="E34" s="30">
        <v>6</v>
      </c>
      <c r="G34" s="29" t="s">
        <v>82</v>
      </c>
      <c r="H34" s="30">
        <v>1</v>
      </c>
    </row>
    <row r="35" spans="4:8">
      <c r="D35" s="29" t="s">
        <v>188</v>
      </c>
      <c r="E35" s="30">
        <v>6</v>
      </c>
      <c r="G35" s="29" t="s">
        <v>35</v>
      </c>
      <c r="H35" s="30">
        <v>1</v>
      </c>
    </row>
    <row r="36" spans="4:8">
      <c r="D36" s="29" t="s">
        <v>156</v>
      </c>
      <c r="E36" s="30">
        <v>1</v>
      </c>
      <c r="G36" s="29" t="s">
        <v>25</v>
      </c>
      <c r="H36" s="30">
        <v>1</v>
      </c>
    </row>
    <row r="37" spans="4:8">
      <c r="D37" s="29" t="s">
        <v>155</v>
      </c>
      <c r="E37" s="30">
        <v>1</v>
      </c>
      <c r="G37" s="29" t="s">
        <v>86</v>
      </c>
      <c r="H37" s="30">
        <v>1</v>
      </c>
    </row>
    <row r="38" spans="4:8">
      <c r="D38" s="29" t="s">
        <v>177</v>
      </c>
      <c r="E38" s="30">
        <v>11</v>
      </c>
      <c r="G38" s="29" t="s">
        <v>87</v>
      </c>
      <c r="H38" s="30">
        <v>1</v>
      </c>
    </row>
    <row r="39" spans="4:8">
      <c r="D39" s="29" t="s">
        <v>144</v>
      </c>
      <c r="E39" s="30">
        <v>3</v>
      </c>
      <c r="G39" s="29" t="s">
        <v>115</v>
      </c>
      <c r="H39" s="30">
        <v>1</v>
      </c>
    </row>
    <row r="40" spans="4:8">
      <c r="D40" s="29" t="s">
        <v>196</v>
      </c>
      <c r="E40" s="30"/>
      <c r="G40" s="29" t="s">
        <v>77</v>
      </c>
      <c r="H40" s="30">
        <v>1</v>
      </c>
    </row>
    <row r="41" spans="4:8">
      <c r="D41" s="29" t="s">
        <v>197</v>
      </c>
      <c r="E41" s="30">
        <v>115</v>
      </c>
      <c r="G41" s="29" t="s">
        <v>78</v>
      </c>
      <c r="H41" s="30">
        <v>1</v>
      </c>
    </row>
    <row r="42" spans="4:8">
      <c r="G42" s="29" t="s">
        <v>73</v>
      </c>
      <c r="H42" s="30">
        <v>1</v>
      </c>
    </row>
    <row r="43" spans="4:8">
      <c r="G43" s="29" t="s">
        <v>74</v>
      </c>
      <c r="H43" s="30">
        <v>1</v>
      </c>
    </row>
    <row r="44" spans="4:8">
      <c r="G44" s="29" t="s">
        <v>76</v>
      </c>
      <c r="H44" s="30">
        <v>1</v>
      </c>
    </row>
    <row r="45" spans="4:8">
      <c r="G45" s="29" t="s">
        <v>90</v>
      </c>
      <c r="H45" s="30">
        <v>1</v>
      </c>
    </row>
    <row r="46" spans="4:8">
      <c r="G46" s="29" t="s">
        <v>88</v>
      </c>
      <c r="H46" s="30">
        <v>1</v>
      </c>
    </row>
    <row r="47" spans="4:8">
      <c r="G47" s="29" t="s">
        <v>33</v>
      </c>
      <c r="H47" s="30">
        <v>1</v>
      </c>
    </row>
    <row r="48" spans="4:8">
      <c r="G48" s="29" t="s">
        <v>34</v>
      </c>
      <c r="H48" s="30">
        <v>1</v>
      </c>
    </row>
    <row r="49" spans="7:8">
      <c r="G49" s="29" t="s">
        <v>75</v>
      </c>
      <c r="H49" s="30">
        <v>1</v>
      </c>
    </row>
    <row r="50" spans="7:8">
      <c r="G50" s="29" t="s">
        <v>22</v>
      </c>
      <c r="H50" s="30">
        <v>1</v>
      </c>
    </row>
    <row r="51" spans="7:8">
      <c r="G51" s="29" t="s">
        <v>79</v>
      </c>
      <c r="H51" s="30">
        <v>1</v>
      </c>
    </row>
    <row r="52" spans="7:8">
      <c r="G52" s="29" t="s">
        <v>44</v>
      </c>
      <c r="H52" s="30">
        <v>1</v>
      </c>
    </row>
    <row r="53" spans="7:8">
      <c r="G53" s="29" t="s">
        <v>43</v>
      </c>
      <c r="H53" s="30">
        <v>1</v>
      </c>
    </row>
    <row r="54" spans="7:8">
      <c r="G54" s="29" t="s">
        <v>103</v>
      </c>
      <c r="H54" s="30">
        <v>1</v>
      </c>
    </row>
    <row r="55" spans="7:8">
      <c r="G55" s="29" t="s">
        <v>72</v>
      </c>
      <c r="H55" s="30">
        <v>1</v>
      </c>
    </row>
    <row r="56" spans="7:8">
      <c r="G56" s="29" t="s">
        <v>27</v>
      </c>
      <c r="H56" s="30">
        <v>1</v>
      </c>
    </row>
    <row r="57" spans="7:8">
      <c r="G57" s="29" t="s">
        <v>112</v>
      </c>
      <c r="H57" s="30">
        <v>1</v>
      </c>
    </row>
    <row r="58" spans="7:8">
      <c r="G58" s="29" t="s">
        <v>113</v>
      </c>
      <c r="H58" s="30">
        <v>1</v>
      </c>
    </row>
    <row r="59" spans="7:8">
      <c r="G59" s="29" t="s">
        <v>31</v>
      </c>
      <c r="H59" s="30">
        <v>1</v>
      </c>
    </row>
    <row r="60" spans="7:8">
      <c r="G60" s="29" t="s">
        <v>50</v>
      </c>
      <c r="H60" s="30">
        <v>1</v>
      </c>
    </row>
    <row r="61" spans="7:8">
      <c r="G61" s="29" t="s">
        <v>110</v>
      </c>
      <c r="H61" s="30">
        <v>1</v>
      </c>
    </row>
    <row r="62" spans="7:8">
      <c r="G62" s="29" t="s">
        <v>8</v>
      </c>
      <c r="H62" s="30">
        <v>1</v>
      </c>
    </row>
    <row r="63" spans="7:8">
      <c r="G63" s="29" t="s">
        <v>18</v>
      </c>
      <c r="H63" s="30">
        <v>1</v>
      </c>
    </row>
    <row r="64" spans="7:8">
      <c r="G64" s="29" t="s">
        <v>9</v>
      </c>
      <c r="H64" s="30">
        <v>1</v>
      </c>
    </row>
    <row r="65" spans="7:8">
      <c r="G65" s="29" t="s">
        <v>10</v>
      </c>
      <c r="H65" s="30">
        <v>1</v>
      </c>
    </row>
    <row r="66" spans="7:8">
      <c r="G66" s="29" t="s">
        <v>11</v>
      </c>
      <c r="H66" s="30">
        <v>1</v>
      </c>
    </row>
    <row r="67" spans="7:8">
      <c r="G67" s="29" t="s">
        <v>12</v>
      </c>
      <c r="H67" s="30">
        <v>1</v>
      </c>
    </row>
    <row r="68" spans="7:8">
      <c r="G68" s="29" t="s">
        <v>19</v>
      </c>
      <c r="H68" s="30">
        <v>1</v>
      </c>
    </row>
    <row r="69" spans="7:8">
      <c r="G69" s="29" t="s">
        <v>105</v>
      </c>
      <c r="H69" s="30">
        <v>1</v>
      </c>
    </row>
    <row r="70" spans="7:8">
      <c r="G70" s="29" t="s">
        <v>41</v>
      </c>
      <c r="H70" s="30">
        <v>1</v>
      </c>
    </row>
    <row r="71" spans="7:8">
      <c r="G71" s="29" t="s">
        <v>104</v>
      </c>
      <c r="H71" s="30">
        <v>1</v>
      </c>
    </row>
    <row r="72" spans="7:8">
      <c r="G72" s="29" t="s">
        <v>111</v>
      </c>
      <c r="H72" s="30">
        <v>1</v>
      </c>
    </row>
    <row r="73" spans="7:8">
      <c r="G73" s="29" t="s">
        <v>108</v>
      </c>
      <c r="H73" s="30">
        <v>1</v>
      </c>
    </row>
    <row r="74" spans="7:8">
      <c r="G74" s="29" t="s">
        <v>42</v>
      </c>
      <c r="H74" s="30">
        <v>1</v>
      </c>
    </row>
    <row r="75" spans="7:8">
      <c r="G75" s="29" t="s">
        <v>14</v>
      </c>
      <c r="H75" s="30">
        <v>1</v>
      </c>
    </row>
    <row r="76" spans="7:8">
      <c r="G76" s="29" t="s">
        <v>16</v>
      </c>
      <c r="H76" s="30">
        <v>1</v>
      </c>
    </row>
    <row r="77" spans="7:8">
      <c r="G77" s="29" t="s">
        <v>13</v>
      </c>
      <c r="H77" s="30">
        <v>1</v>
      </c>
    </row>
    <row r="78" spans="7:8">
      <c r="G78" s="29" t="s">
        <v>15</v>
      </c>
      <c r="H78" s="30">
        <v>1</v>
      </c>
    </row>
    <row r="79" spans="7:8">
      <c r="G79" s="29" t="s">
        <v>3</v>
      </c>
      <c r="H79" s="30">
        <v>1</v>
      </c>
    </row>
    <row r="80" spans="7:8">
      <c r="G80" s="29" t="s">
        <v>4</v>
      </c>
      <c r="H80" s="30">
        <v>1</v>
      </c>
    </row>
    <row r="81" spans="7:8">
      <c r="G81" s="29" t="s">
        <v>5</v>
      </c>
      <c r="H81" s="30">
        <v>1</v>
      </c>
    </row>
    <row r="82" spans="7:8">
      <c r="G82" s="29" t="s">
        <v>7</v>
      </c>
      <c r="H82" s="30">
        <v>1</v>
      </c>
    </row>
    <row r="83" spans="7:8">
      <c r="G83" s="29" t="s">
        <v>6</v>
      </c>
      <c r="H83" s="30">
        <v>1</v>
      </c>
    </row>
    <row r="84" spans="7:8">
      <c r="G84" s="29" t="s">
        <v>106</v>
      </c>
      <c r="H84" s="30">
        <v>1</v>
      </c>
    </row>
    <row r="85" spans="7:8">
      <c r="G85" s="29" t="s">
        <v>107</v>
      </c>
      <c r="H85" s="30">
        <v>1</v>
      </c>
    </row>
    <row r="86" spans="7:8">
      <c r="G86" s="29" t="s">
        <v>114</v>
      </c>
      <c r="H86" s="30">
        <v>1</v>
      </c>
    </row>
    <row r="87" spans="7:8">
      <c r="G87" s="29" t="s">
        <v>20</v>
      </c>
      <c r="H87" s="30">
        <v>1</v>
      </c>
    </row>
    <row r="88" spans="7:8">
      <c r="G88" s="29" t="s">
        <v>116</v>
      </c>
      <c r="H88" s="30">
        <v>1</v>
      </c>
    </row>
    <row r="89" spans="7:8">
      <c r="G89" s="29" t="s">
        <v>30</v>
      </c>
      <c r="H89" s="30">
        <v>1</v>
      </c>
    </row>
    <row r="90" spans="7:8">
      <c r="G90" s="29" t="s">
        <v>61</v>
      </c>
      <c r="H90" s="30">
        <v>1</v>
      </c>
    </row>
    <row r="91" spans="7:8">
      <c r="G91" s="29" t="s">
        <v>96</v>
      </c>
      <c r="H91" s="30">
        <v>1</v>
      </c>
    </row>
    <row r="92" spans="7:8">
      <c r="G92" s="29" t="s">
        <v>38</v>
      </c>
      <c r="H92" s="30">
        <v>1</v>
      </c>
    </row>
    <row r="93" spans="7:8">
      <c r="G93" s="29" t="s">
        <v>46</v>
      </c>
      <c r="H93" s="30">
        <v>1</v>
      </c>
    </row>
    <row r="94" spans="7:8">
      <c r="G94" s="29" t="s">
        <v>48</v>
      </c>
      <c r="H94" s="30">
        <v>1</v>
      </c>
    </row>
    <row r="95" spans="7:8">
      <c r="G95" s="29" t="s">
        <v>47</v>
      </c>
      <c r="H95" s="30">
        <v>1</v>
      </c>
    </row>
    <row r="96" spans="7:8">
      <c r="G96" s="29" t="s">
        <v>40</v>
      </c>
      <c r="H96" s="30">
        <v>1</v>
      </c>
    </row>
    <row r="97" spans="7:8">
      <c r="G97" s="29" t="s">
        <v>93</v>
      </c>
      <c r="H97" s="30">
        <v>1</v>
      </c>
    </row>
    <row r="98" spans="7:8">
      <c r="G98" s="29" t="s">
        <v>45</v>
      </c>
      <c r="H98" s="30">
        <v>1</v>
      </c>
    </row>
    <row r="99" spans="7:8">
      <c r="G99" s="29" t="s">
        <v>52</v>
      </c>
      <c r="H99" s="30">
        <v>1</v>
      </c>
    </row>
    <row r="100" spans="7:8">
      <c r="G100" s="29" t="s">
        <v>53</v>
      </c>
      <c r="H100" s="30">
        <v>1</v>
      </c>
    </row>
    <row r="101" spans="7:8">
      <c r="G101" s="29" t="s">
        <v>54</v>
      </c>
      <c r="H101" s="30">
        <v>1</v>
      </c>
    </row>
    <row r="102" spans="7:8">
      <c r="G102" s="29" t="s">
        <v>99</v>
      </c>
      <c r="H102" s="30">
        <v>1</v>
      </c>
    </row>
    <row r="103" spans="7:8">
      <c r="G103" s="29" t="s">
        <v>98</v>
      </c>
      <c r="H103" s="30">
        <v>1</v>
      </c>
    </row>
    <row r="104" spans="7:8">
      <c r="G104" s="29" t="s">
        <v>97</v>
      </c>
      <c r="H104" s="30">
        <v>1</v>
      </c>
    </row>
    <row r="105" spans="7:8">
      <c r="G105" s="29" t="s">
        <v>95</v>
      </c>
      <c r="H105" s="30">
        <v>1</v>
      </c>
    </row>
    <row r="106" spans="7:8">
      <c r="G106" s="29" t="s">
        <v>58</v>
      </c>
      <c r="H106" s="30">
        <v>2</v>
      </c>
    </row>
    <row r="107" spans="7:8">
      <c r="G107" s="29" t="s">
        <v>84</v>
      </c>
      <c r="H107" s="30">
        <v>1</v>
      </c>
    </row>
    <row r="108" spans="7:8">
      <c r="G108" s="29" t="s">
        <v>85</v>
      </c>
      <c r="H108" s="30">
        <v>1</v>
      </c>
    </row>
    <row r="109" spans="7:8">
      <c r="G109" s="29" t="s">
        <v>55</v>
      </c>
      <c r="H109" s="30">
        <v>1</v>
      </c>
    </row>
    <row r="110" spans="7:8">
      <c r="G110" s="29" t="s">
        <v>62</v>
      </c>
      <c r="H110" s="30">
        <v>1</v>
      </c>
    </row>
    <row r="111" spans="7:8">
      <c r="G111" s="29" t="s">
        <v>63</v>
      </c>
      <c r="H111" s="30">
        <v>1</v>
      </c>
    </row>
    <row r="112" spans="7:8">
      <c r="G112" s="29" t="s">
        <v>32</v>
      </c>
      <c r="H112" s="30">
        <v>1</v>
      </c>
    </row>
    <row r="113" spans="7:8">
      <c r="G113" s="29" t="s">
        <v>67</v>
      </c>
      <c r="H113" s="30">
        <v>1</v>
      </c>
    </row>
    <row r="114" spans="7:8">
      <c r="G114" s="29" t="s">
        <v>68</v>
      </c>
      <c r="H114" s="30">
        <v>1</v>
      </c>
    </row>
    <row r="115" spans="7:8">
      <c r="G115" s="29" t="s">
        <v>69</v>
      </c>
      <c r="H115" s="30">
        <v>1</v>
      </c>
    </row>
    <row r="116" spans="7:8">
      <c r="G116" s="29" t="s">
        <v>196</v>
      </c>
      <c r="H116" s="30"/>
    </row>
    <row r="117" spans="7:8">
      <c r="G117" s="29" t="s">
        <v>197</v>
      </c>
      <c r="H117" s="30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2020-10-15T02:38:19Z</dcterms:modified>
</cp:coreProperties>
</file>